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fdk.sharepoint.com/sites/DIFLedelsessekretariat/Delte dokumenter/Team Analyse/Fælles data og analyser/Kommunalvalgsundersøgelse 2025/Rapport/Temaer med parametre/"/>
    </mc:Choice>
  </mc:AlternateContent>
  <xr:revisionPtr revIDLastSave="729" documentId="11_AD4D1D646341095ACB70004B7DD1E86A683EDF21" xr6:coauthVersionLast="47" xr6:coauthVersionMax="47" xr10:uidLastSave="{D4E6BEF8-821D-4B01-BB63-F5E4AE812BF5}"/>
  <bookViews>
    <workbookView xWindow="-120" yWindow="-120" windowWidth="29040" windowHeight="15720" xr2:uid="{00000000-000D-0000-FFFF-FFFF00000000}"/>
  </bookViews>
  <sheets>
    <sheet name="TEMA- Økonomi og idrætspolitik" sheetId="6" r:id="rId1"/>
    <sheet name="Samarbejde" sheetId="2" r:id="rId2"/>
    <sheet name="Tilskud" sheetId="1" r:id="rId3"/>
    <sheet name="Tiltag " sheetId="3" r:id="rId4"/>
    <sheet name="Driftsudgifter" sheetId="4" r:id="rId5"/>
    <sheet name="Andel af udgifter" sheetId="5" r:id="rId6"/>
  </sheets>
  <definedNames>
    <definedName name="SdCt769ed6f62ebd43ebad90071792a01a7d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3">'Tiltag '!$A$1:$C$95</definedName>
    <definedName name="SdCt769ed6f62ebd43ebad90071792a01a7d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3">'Tiltag '!$A$1:$C$95</definedName>
    <definedName name="SdCtd2a4461dbaf94ff7b10fbb1567b7f0e7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1">Samarbejde!$A$1:$C$95</definedName>
    <definedName name="SdCtd2a4461dbaf94ff7b10fbb1567b7f0e7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1">Samarbejde!$A$1:$C$95</definedName>
    <definedName name="SdCteb09ff5f5b674aa7ab5360c49ccdb4fa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2">Tilskud!$A$1:$C$95</definedName>
    <definedName name="SdCteb09ff5f5b674aa7ab5360c49ccdb4fa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2">Tilskud!$A$1:$C$95</definedName>
    <definedName name="SdCtfdd73eefb57144b7a5044a15957cf213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4">Driftsudgifter!$A$1:$C$95</definedName>
    <definedName name="SdCtfdd73eefb57144b7a5044a15957cf213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4">Driftsudgifter!$A$1:$C$95</definedName>
    <definedName name="SdCtfdedb88f6b5e487a9bb0c01dd61dbbba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5">'Andel af udgifter'!$A$1:$C$95</definedName>
    <definedName name="SdCtfdedb88f6b5e487a9bb0c01dd61dbbba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5">'Andel af udgifter'!$A$1:$C$95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5" i="3" l="1"/>
  <c r="B95" i="2"/>
  <c r="B95" i="1"/>
</calcChain>
</file>

<file path=xl/sharedStrings.xml><?xml version="1.0" encoding="utf-8"?>
<sst xmlns="http://schemas.openxmlformats.org/spreadsheetml/2006/main" count="580" uniqueCount="101">
  <si>
    <t>Kommune</t>
  </si>
  <si>
    <t>KV 25 Rangering</t>
  </si>
  <si>
    <t>Albertslund</t>
  </si>
  <si>
    <t>Allerød</t>
  </si>
  <si>
    <t>Assens</t>
  </si>
  <si>
    <t>Ballerup</t>
  </si>
  <si>
    <t>Billund</t>
  </si>
  <si>
    <t>Bornholm</t>
  </si>
  <si>
    <t>Brøndby</t>
  </si>
  <si>
    <t>Brønderslev</t>
  </si>
  <si>
    <t>Dragør</t>
  </si>
  <si>
    <t>Egedal</t>
  </si>
  <si>
    <t>Esbjerg</t>
  </si>
  <si>
    <t>Favrskov</t>
  </si>
  <si>
    <t>Faxe</t>
  </si>
  <si>
    <t>Fredensborg</t>
  </si>
  <si>
    <t>Fredericia</t>
  </si>
  <si>
    <t>Frederiksberg</t>
  </si>
  <si>
    <t>Frederikshavn</t>
  </si>
  <si>
    <t>Frederikssund</t>
  </si>
  <si>
    <t>Furesø</t>
  </si>
  <si>
    <t>Faaborg-Midtfyn</t>
  </si>
  <si>
    <t>Gentofte</t>
  </si>
  <si>
    <t>Gladsaxe</t>
  </si>
  <si>
    <t>Glostrup</t>
  </si>
  <si>
    <t>Greve</t>
  </si>
  <si>
    <t>Gribskov</t>
  </si>
  <si>
    <t>Guldborgsund</t>
  </si>
  <si>
    <t>Haderslev</t>
  </si>
  <si>
    <t>Halsnæs</t>
  </si>
  <si>
    <t>Hedensted</t>
  </si>
  <si>
    <t>Helsingør</t>
  </si>
  <si>
    <t>Herlev</t>
  </si>
  <si>
    <t>Herning</t>
  </si>
  <si>
    <t>Hillerød</t>
  </si>
  <si>
    <t>Hjørring</t>
  </si>
  <si>
    <t>Holbæk</t>
  </si>
  <si>
    <t>Holstebro</t>
  </si>
  <si>
    <t>Horsens</t>
  </si>
  <si>
    <t>Hvidovre</t>
  </si>
  <si>
    <t>Høje-Taastrup</t>
  </si>
  <si>
    <t>Hørsholm</t>
  </si>
  <si>
    <t>Ikast-Brande</t>
  </si>
  <si>
    <t>Ishøj</t>
  </si>
  <si>
    <t>Jammerbugt</t>
  </si>
  <si>
    <t>Kalundborg</t>
  </si>
  <si>
    <t>Kerteminde</t>
  </si>
  <si>
    <t>Kolding</t>
  </si>
  <si>
    <t>København</t>
  </si>
  <si>
    <t>Køge</t>
  </si>
  <si>
    <t>Lejre</t>
  </si>
  <si>
    <t>Lemvig</t>
  </si>
  <si>
    <t>Lolland</t>
  </si>
  <si>
    <t>Lyngby-Taarbæk</t>
  </si>
  <si>
    <t>Mariagerfjord</t>
  </si>
  <si>
    <t>Middelfart</t>
  </si>
  <si>
    <t>Morsø</t>
  </si>
  <si>
    <t>Norddjurs</t>
  </si>
  <si>
    <t>Nordfyns</t>
  </si>
  <si>
    <t>Nyborg</t>
  </si>
  <si>
    <t>Næstved</t>
  </si>
  <si>
    <t>Odder</t>
  </si>
  <si>
    <t>Odense</t>
  </si>
  <si>
    <t>Odsherred</t>
  </si>
  <si>
    <t>Randers</t>
  </si>
  <si>
    <t>Rebild</t>
  </si>
  <si>
    <t>Ringkøbing-Skjern</t>
  </si>
  <si>
    <t>Ringsted</t>
  </si>
  <si>
    <t>Roskilde</t>
  </si>
  <si>
    <t>Rudersdal</t>
  </si>
  <si>
    <t>Rødovre</t>
  </si>
  <si>
    <t>Silkeborg</t>
  </si>
  <si>
    <t>Skanderborg</t>
  </si>
  <si>
    <t>Skive</t>
  </si>
  <si>
    <t>Slagelse</t>
  </si>
  <si>
    <t>Solrød</t>
  </si>
  <si>
    <t>Sorø</t>
  </si>
  <si>
    <t>Stevns</t>
  </si>
  <si>
    <t>Struer</t>
  </si>
  <si>
    <t>Svendborg</t>
  </si>
  <si>
    <t>Syddjurs</t>
  </si>
  <si>
    <t>Sønderborg</t>
  </si>
  <si>
    <t>Thisted</t>
  </si>
  <si>
    <t>Tønder</t>
  </si>
  <si>
    <t>Tårnby</t>
  </si>
  <si>
    <t>Vallensbæk</t>
  </si>
  <si>
    <t>Varde</t>
  </si>
  <si>
    <t>Vejen</t>
  </si>
  <si>
    <t>Vejle</t>
  </si>
  <si>
    <t>Vesthimmerlands</t>
  </si>
  <si>
    <t>Viborg</t>
  </si>
  <si>
    <t>Vordingborg</t>
  </si>
  <si>
    <t>Aabenraa</t>
  </si>
  <si>
    <t>Aalborg</t>
  </si>
  <si>
    <t>Aarhus</t>
  </si>
  <si>
    <t>Værdi</t>
  </si>
  <si>
    <t xml:space="preserve">Hele landet </t>
  </si>
  <si>
    <t>KV25 Rangering</t>
  </si>
  <si>
    <t>Hele landet</t>
  </si>
  <si>
    <t xml:space="preserve"> KV25 Rangering</t>
  </si>
  <si>
    <t xml:space="preserve">Kommune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</si>
</sst>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kr.&quot;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2C373E"/>
      <name val="DIF"/>
    </font>
    <font>
      <sz val="12"/>
      <color rgb="FF2C373E"/>
      <name val="DIF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4"/>
        <bgColor indexed="64"/>
      </patternFill>
    </fill>
    <fill>
      <patternFill patternType="solid">
        <fgColor rgb="FFB6B9BC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B6B9BC"/>
      </top>
      <bottom style="medium">
        <color rgb="FFB6B9BC"/>
      </bottom>
      <diagonal/>
    </border>
    <border>
      <left/>
      <right/>
      <top/>
      <bottom style="medium">
        <color rgb="FFB6B9BC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4" borderId="2" xfId="0" applyFont="1" applyFill="1" applyBorder="1" applyAlignment="1">
      <alignment horizontal="center" vertical="center"/>
    </xf>
    <xf numFmtId="43" fontId="2" fillId="4" borderId="2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4" fillId="0" borderId="0" xfId="1" applyFont="1" applyAlignment="1">
      <alignment horizontal="center"/>
    </xf>
    <xf numFmtId="164" fontId="2" fillId="4" borderId="2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0" fontId="2" fillId="4" borderId="2" xfId="2" applyNumberFormat="1" applyFont="1" applyFill="1" applyBorder="1" applyAlignment="1">
      <alignment horizontal="center" vertical="center"/>
    </xf>
    <xf numFmtId="10" fontId="3" fillId="3" borderId="1" xfId="2" applyNumberFormat="1" applyFont="1" applyFill="1" applyBorder="1" applyAlignment="1">
      <alignment horizontal="center" vertical="center"/>
    </xf>
    <xf numFmtId="10" fontId="3" fillId="2" borderId="1" xfId="2" applyNumberFormat="1" applyFont="1" applyFill="1" applyBorder="1" applyAlignment="1">
      <alignment horizontal="center" vertical="center"/>
    </xf>
    <xf numFmtId="10" fontId="2" fillId="2" borderId="1" xfId="2" applyNumberFormat="1" applyFont="1" applyFill="1" applyBorder="1" applyAlignment="1">
      <alignment horizontal="center" vertical="center"/>
    </xf>
    <xf numFmtId="10" fontId="4" fillId="0" borderId="0" xfId="2" applyNumberFormat="1" applyFont="1" applyAlignment="1">
      <alignment horizontal="center"/>
    </xf>
    <xf numFmtId="0" fontId="2" fillId="4" borderId="2" xfId="0" quotePrefix="1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Tiltag '!A1"/><Relationship Id="rId2" Type="http://schemas.openxmlformats.org/officeDocument/2006/relationships/hyperlink" Target="#Tilskud!A1"/><Relationship Id="rId1" Type="http://schemas.openxmlformats.org/officeDocument/2006/relationships/hyperlink" Target="#Samarbejde!A1"/><Relationship Id="rId5" Type="http://schemas.openxmlformats.org/officeDocument/2006/relationships/hyperlink" Target="#'Andel af udgifter'!A1"/><Relationship Id="rId4" Type="http://schemas.openxmlformats.org/officeDocument/2006/relationships/hyperlink" Target="#Driftsudgifter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TEMA- &#216;konomi og idr&#230;tspolitik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TEMA- &#216;konomi og idr&#230;tspolitik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TEMA- &#216;konomi og idr&#230;tspolitik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TEMA- &#216;konomi og idr&#230;tspolitik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TEMA- &#216;konomi og idr&#230;tspolitik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190499</xdr:rowOff>
    </xdr:from>
    <xdr:to>
      <xdr:col>10</xdr:col>
      <xdr:colOff>9525</xdr:colOff>
      <xdr:row>11</xdr:row>
      <xdr:rowOff>19050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753FD9F1-74BC-4574-98EF-8E34213916F3}"/>
            </a:ext>
          </a:extLst>
        </xdr:cNvPr>
        <xdr:cNvSpPr txBox="1"/>
      </xdr:nvSpPr>
      <xdr:spPr>
        <a:xfrm>
          <a:off x="609600" y="190499"/>
          <a:ext cx="5495925" cy="2305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2000" b="1">
              <a:latin typeface="DIF" pitchFamily="2" charset="0"/>
            </a:rPr>
            <a:t>Hovedtema:</a:t>
          </a:r>
          <a:r>
            <a:rPr lang="da-DK" sz="2000" b="1" baseline="0">
              <a:latin typeface="DIF" pitchFamily="2" charset="0"/>
            </a:rPr>
            <a:t> </a:t>
          </a:r>
          <a:r>
            <a:rPr lang="da-DK" sz="2000" b="1">
              <a:latin typeface="DIF" pitchFamily="2" charset="0"/>
            </a:rPr>
            <a:t>Økonomi og idrætspolitik</a:t>
          </a:r>
        </a:p>
        <a:p>
          <a:endParaRPr lang="da-DK" sz="1400" b="0">
            <a:latin typeface="DIF" pitchFamily="2" charset="0"/>
          </a:endParaRPr>
        </a:p>
        <a:p>
          <a:r>
            <a:rPr lang="da-DK" sz="1400" b="0">
              <a:latin typeface="DIF" pitchFamily="2" charset="0"/>
            </a:rPr>
            <a:t>Kommunernes</a:t>
          </a:r>
          <a:r>
            <a:rPr lang="da-DK" sz="1400" b="0" baseline="0">
              <a:latin typeface="DIF" pitchFamily="2" charset="0"/>
            </a:rPr>
            <a:t> samlede placering for temaet </a:t>
          </a:r>
          <a:r>
            <a:rPr lang="da-DK" sz="1400" b="0" i="1" baseline="0">
              <a:latin typeface="DIF" pitchFamily="2" charset="0"/>
            </a:rPr>
            <a:t>økonomi og idrætspolitik, </a:t>
          </a:r>
          <a:r>
            <a:rPr lang="da-DK" sz="1400" b="0" i="0" baseline="0">
              <a:latin typeface="DIF" pitchFamily="2" charset="0"/>
            </a:rPr>
            <a:t>som kan ses til højre,  er udregnet på baggrund af de følgende 5 individuelle parametre: </a:t>
          </a:r>
        </a:p>
        <a:p>
          <a:endParaRPr lang="da-DK" sz="1400" b="0" i="0" baseline="0">
            <a:latin typeface="DIF" pitchFamily="2" charset="0"/>
          </a:endParaRPr>
        </a:p>
        <a:p>
          <a:r>
            <a:rPr lang="da-DK" sz="1100" b="0" i="1">
              <a:latin typeface="DIF" pitchFamily="2" charset="0"/>
            </a:rPr>
            <a:t>Tryk på det enkelte parameter, og du kommer direkte til arket </a:t>
          </a:r>
          <a:r>
            <a:rPr lang="da-DK" sz="1100" b="0" i="1" baseline="0">
              <a:latin typeface="DIF" pitchFamily="2" charset="0"/>
            </a:rPr>
            <a:t>med kommunernes værdi og rangering samt forklaring på parameteret. </a:t>
          </a:r>
          <a:endParaRPr lang="da-DK" sz="1100" b="0" i="1">
            <a:latin typeface="DIF" pitchFamily="2" charset="0"/>
          </a:endParaRP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4</xdr:col>
      <xdr:colOff>95249</xdr:colOff>
      <xdr:row>13</xdr:row>
      <xdr:rowOff>219075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1F22A6-19E9-4F5F-8C78-950E097F71E9}"/>
            </a:ext>
          </a:extLst>
        </xdr:cNvPr>
        <xdr:cNvSpPr txBox="1"/>
      </xdr:nvSpPr>
      <xdr:spPr>
        <a:xfrm>
          <a:off x="609600" y="2705100"/>
          <a:ext cx="1924049" cy="4476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Samarbejde</a:t>
          </a:r>
        </a:p>
      </xdr:txBody>
    </xdr:sp>
    <xdr:clientData/>
  </xdr:twoCellAnchor>
  <xdr:twoCellAnchor>
    <xdr:from>
      <xdr:col>1</xdr:col>
      <xdr:colOff>9526</xdr:colOff>
      <xdr:row>15</xdr:row>
      <xdr:rowOff>9525</xdr:rowOff>
    </xdr:from>
    <xdr:to>
      <xdr:col>4</xdr:col>
      <xdr:colOff>133350</xdr:colOff>
      <xdr:row>17</xdr:row>
      <xdr:rowOff>9525</xdr:rowOff>
    </xdr:to>
    <xdr:sp macro="" textlink="">
      <xdr:nvSpPr>
        <xdr:cNvPr id="4" name="Tekstfel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5E6766-5FA7-4C40-A3A7-B8D13F7807AD}"/>
            </a:ext>
          </a:extLst>
        </xdr:cNvPr>
        <xdr:cNvSpPr txBox="1"/>
      </xdr:nvSpPr>
      <xdr:spPr>
        <a:xfrm>
          <a:off x="619126" y="3400425"/>
          <a:ext cx="1952624" cy="457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Tilskud</a:t>
          </a:r>
        </a:p>
      </xdr:txBody>
    </xdr:sp>
    <xdr:clientData/>
  </xdr:twoCellAnchor>
  <xdr:twoCellAnchor>
    <xdr:from>
      <xdr:col>1</xdr:col>
      <xdr:colOff>0</xdr:colOff>
      <xdr:row>17</xdr:row>
      <xdr:rowOff>219075</xdr:rowOff>
    </xdr:from>
    <xdr:to>
      <xdr:col>4</xdr:col>
      <xdr:colOff>114300</xdr:colOff>
      <xdr:row>19</xdr:row>
      <xdr:rowOff>219075</xdr:rowOff>
    </xdr:to>
    <xdr:sp macro="" textlink="">
      <xdr:nvSpPr>
        <xdr:cNvPr id="5" name="Tekstfelt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574EAC2-CBC1-4661-B489-602BB2DE30D7}"/>
            </a:ext>
          </a:extLst>
        </xdr:cNvPr>
        <xdr:cNvSpPr txBox="1"/>
      </xdr:nvSpPr>
      <xdr:spPr>
        <a:xfrm>
          <a:off x="609600" y="4067175"/>
          <a:ext cx="1943100" cy="457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 baseline="0">
              <a:latin typeface="DIF" pitchFamily="2" charset="0"/>
            </a:rPr>
            <a:t>Tiltag</a:t>
          </a:r>
          <a:endParaRPr lang="da-DK" sz="1400" b="1" u="sng">
            <a:latin typeface="DIF" pitchFamily="2" charset="0"/>
          </a:endParaRPr>
        </a:p>
      </xdr:txBody>
    </xdr:sp>
    <xdr:clientData/>
  </xdr:twoCellAnchor>
  <xdr:twoCellAnchor>
    <xdr:from>
      <xdr:col>0</xdr:col>
      <xdr:colOff>609599</xdr:colOff>
      <xdr:row>21</xdr:row>
      <xdr:rowOff>0</xdr:rowOff>
    </xdr:from>
    <xdr:to>
      <xdr:col>4</xdr:col>
      <xdr:colOff>104774</xdr:colOff>
      <xdr:row>23</xdr:row>
      <xdr:rowOff>0</xdr:rowOff>
    </xdr:to>
    <xdr:sp macro="" textlink="">
      <xdr:nvSpPr>
        <xdr:cNvPr id="6" name="Tekstfelt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F2E9F88-7614-46A2-AF9D-DA2BEF15E077}"/>
            </a:ext>
          </a:extLst>
        </xdr:cNvPr>
        <xdr:cNvSpPr txBox="1"/>
      </xdr:nvSpPr>
      <xdr:spPr>
        <a:xfrm>
          <a:off x="609599" y="4762500"/>
          <a:ext cx="1933575" cy="457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Driftsudgifter</a:t>
          </a:r>
        </a:p>
        <a:p>
          <a:endParaRPr lang="da-DK" sz="1400" b="1" u="sng">
            <a:latin typeface="DIF" pitchFamily="2" charset="0"/>
          </a:endParaRPr>
        </a:p>
      </xdr:txBody>
    </xdr:sp>
    <xdr:clientData/>
  </xdr:twoCellAnchor>
  <xdr:twoCellAnchor>
    <xdr:from>
      <xdr:col>1</xdr:col>
      <xdr:colOff>9524</xdr:colOff>
      <xdr:row>23</xdr:row>
      <xdr:rowOff>219075</xdr:rowOff>
    </xdr:from>
    <xdr:to>
      <xdr:col>4</xdr:col>
      <xdr:colOff>95249</xdr:colOff>
      <xdr:row>25</xdr:row>
      <xdr:rowOff>180975</xdr:rowOff>
    </xdr:to>
    <xdr:sp macro="" textlink="">
      <xdr:nvSpPr>
        <xdr:cNvPr id="7" name="Tekstfelt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08E86CF-FDE8-46A0-B9F1-0389CA131872}"/>
            </a:ext>
          </a:extLst>
        </xdr:cNvPr>
        <xdr:cNvSpPr txBox="1"/>
      </xdr:nvSpPr>
      <xdr:spPr>
        <a:xfrm>
          <a:off x="619124" y="5438775"/>
          <a:ext cx="1914525" cy="4191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Andel</a:t>
          </a:r>
          <a:r>
            <a:rPr lang="da-DK" sz="1400" b="1" u="sng" baseline="0">
              <a:latin typeface="DIF" pitchFamily="2" charset="0"/>
            </a:rPr>
            <a:t> af udgifter</a:t>
          </a:r>
        </a:p>
        <a:p>
          <a:endParaRPr lang="da-DK" sz="1400" b="1" u="sng">
            <a:latin typeface="DIF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161925</xdr:colOff>
      <xdr:row>12</xdr:row>
      <xdr:rowOff>0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DB586468-D7AB-4FB8-A984-957F454173BD}"/>
            </a:ext>
          </a:extLst>
        </xdr:cNvPr>
        <xdr:cNvSpPr txBox="1"/>
      </xdr:nvSpPr>
      <xdr:spPr>
        <a:xfrm>
          <a:off x="4038600" y="228600"/>
          <a:ext cx="5038725" cy="25146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Samarbejde</a:t>
          </a:r>
          <a:endParaRPr lang="da-DK" sz="1600" b="1" u="sng" baseline="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hvordan foreningerne har svaret på spørgsmålet: "Hvor tilfreds er du generelt med samarbejdet med kommunen?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"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 på en skala fra 1-5, hvor 5 er</a:t>
          </a:r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 meget tilfreds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svar.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</a:t>
          </a:r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 og kilderne</a:t>
          </a:r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9524</xdr:colOff>
      <xdr:row>1</xdr:row>
      <xdr:rowOff>9524</xdr:rowOff>
    </xdr:from>
    <xdr:to>
      <xdr:col>16</xdr:col>
      <xdr:colOff>361949</xdr:colOff>
      <xdr:row>3</xdr:row>
      <xdr:rowOff>66675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D9D9D3-50A4-4A33-A468-06748289314B}"/>
            </a:ext>
          </a:extLst>
        </xdr:cNvPr>
        <xdr:cNvSpPr txBox="1"/>
      </xdr:nvSpPr>
      <xdr:spPr>
        <a:xfrm>
          <a:off x="9534524" y="238124"/>
          <a:ext cx="2181225" cy="514351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</a:t>
          </a:r>
          <a:r>
            <a:rPr lang="da-DK" sz="1100" b="1" baseline="0">
              <a:solidFill>
                <a:schemeClr val="bg1"/>
              </a:solidFill>
              <a:latin typeface="DIF" pitchFamily="2" charset="0"/>
            </a:rPr>
            <a:t> til forsiden og temaets samlede rangering</a:t>
          </a:r>
          <a:endParaRPr lang="da-DK" sz="1100" b="1">
            <a:solidFill>
              <a:schemeClr val="bg1"/>
            </a:solidFill>
            <a:latin typeface="DIF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180975</xdr:colOff>
      <xdr:row>11</xdr:row>
      <xdr:rowOff>219075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AACD8095-4FED-46E6-9128-30476182007B}"/>
            </a:ext>
          </a:extLst>
        </xdr:cNvPr>
        <xdr:cNvSpPr txBox="1"/>
      </xdr:nvSpPr>
      <xdr:spPr>
        <a:xfrm>
          <a:off x="4076700" y="228600"/>
          <a:ext cx="5057775" cy="25050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Tilskud</a:t>
          </a:r>
          <a:endParaRPr lang="da-DK" sz="1600" b="1" u="sng" baseline="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hvordan foreningerne har svaret på spørgsmålet: "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Hvor tilfreds er du med de kommunale tilskudsmuligheder på idrætsområdet?"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på en skala fra 1-5, hvor 5 er</a:t>
          </a:r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 meget tilfreds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12</xdr:col>
      <xdr:colOff>609599</xdr:colOff>
      <xdr:row>1</xdr:row>
      <xdr:rowOff>0</xdr:rowOff>
    </xdr:from>
    <xdr:to>
      <xdr:col>16</xdr:col>
      <xdr:colOff>409574</xdr:colOff>
      <xdr:row>3</xdr:row>
      <xdr:rowOff>19050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92E04B-6DC6-4DB6-9BE9-BDEEE10E0E67}"/>
            </a:ext>
          </a:extLst>
        </xdr:cNvPr>
        <xdr:cNvSpPr txBox="1"/>
      </xdr:nvSpPr>
      <xdr:spPr>
        <a:xfrm>
          <a:off x="9563099" y="228600"/>
          <a:ext cx="2238375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190500</xdr:colOff>
      <xdr:row>11</xdr:row>
      <xdr:rowOff>219075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A49E09D6-333E-4DFC-8FFB-4E05DEE19FD5}"/>
            </a:ext>
          </a:extLst>
        </xdr:cNvPr>
        <xdr:cNvSpPr txBox="1"/>
      </xdr:nvSpPr>
      <xdr:spPr>
        <a:xfrm>
          <a:off x="4038600" y="228600"/>
          <a:ext cx="5067300" cy="25050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Tiltag</a:t>
          </a:r>
          <a:endParaRPr lang="da-DK" sz="1600" b="1" u="sng" baseline="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på baggrund af hvordan foreningerne har svaret på spørgsmålet: "I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hvilken grad oplever du, at kommunen iværksætter tiltag, som styrker jeres forening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?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"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 på en skala fra 1-5, hvor 5 er</a:t>
          </a:r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 i meget høj grad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svar.</a:t>
          </a:r>
        </a:p>
        <a:p>
          <a:endParaRPr lang="da-DK" sz="1200" i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9524</xdr:colOff>
      <xdr:row>1</xdr:row>
      <xdr:rowOff>9525</xdr:rowOff>
    </xdr:from>
    <xdr:to>
      <xdr:col>16</xdr:col>
      <xdr:colOff>400049</xdr:colOff>
      <xdr:row>3</xdr:row>
      <xdr:rowOff>28575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0F5C24-64FE-4F02-BE80-CAC85CD46099}"/>
            </a:ext>
          </a:extLst>
        </xdr:cNvPr>
        <xdr:cNvSpPr txBox="1"/>
      </xdr:nvSpPr>
      <xdr:spPr>
        <a:xfrm>
          <a:off x="9534524" y="238125"/>
          <a:ext cx="2219325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12</xdr:col>
      <xdr:colOff>161924</xdr:colOff>
      <xdr:row>12</xdr:row>
      <xdr:rowOff>0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43BACEC2-A6AD-4774-B259-83EE730B9713}"/>
            </a:ext>
          </a:extLst>
        </xdr:cNvPr>
        <xdr:cNvSpPr txBox="1"/>
      </xdr:nvSpPr>
      <xdr:spPr>
        <a:xfrm>
          <a:off x="4229099" y="228600"/>
          <a:ext cx="5038725" cy="25146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Driftsudgifter</a:t>
          </a:r>
          <a:endParaRPr lang="da-DK" sz="1600" b="1" u="sng" baseline="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hvad kommunen i gennemsnit brugte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på driftsudgifter til idrætsområdet fra 2021-2024 (Kilde: Danmarks Statistik).</a:t>
          </a:r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kommunens gennemsnitlige driftudgifter til idrætsområdet i perioden 2021-2024 pr. indbygger i DKK. 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</xdr:txBody>
    </xdr:sp>
    <xdr:clientData/>
  </xdr:twoCellAnchor>
  <xdr:twoCellAnchor>
    <xdr:from>
      <xdr:col>13</xdr:col>
      <xdr:colOff>0</xdr:colOff>
      <xdr:row>0</xdr:row>
      <xdr:rowOff>219075</xdr:rowOff>
    </xdr:from>
    <xdr:to>
      <xdr:col>16</xdr:col>
      <xdr:colOff>400050</xdr:colOff>
      <xdr:row>3</xdr:row>
      <xdr:rowOff>9525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28D4C5-D60D-4346-9D15-866CC38794B1}"/>
            </a:ext>
          </a:extLst>
        </xdr:cNvPr>
        <xdr:cNvSpPr txBox="1"/>
      </xdr:nvSpPr>
      <xdr:spPr>
        <a:xfrm>
          <a:off x="9715500" y="219075"/>
          <a:ext cx="2228850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276225</xdr:colOff>
      <xdr:row>11</xdr:row>
      <xdr:rowOff>219075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39D1F2F9-BDE8-4118-BD14-0F4F2EA77DC3}"/>
            </a:ext>
          </a:extLst>
        </xdr:cNvPr>
        <xdr:cNvSpPr txBox="1"/>
      </xdr:nvSpPr>
      <xdr:spPr>
        <a:xfrm>
          <a:off x="3943350" y="228600"/>
          <a:ext cx="5153025" cy="25050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 baseline="0">
              <a:solidFill>
                <a:sysClr val="windowText" lastClr="000000"/>
              </a:solidFill>
              <a:latin typeface="DIF" pitchFamily="2" charset="0"/>
            </a:rPr>
            <a:t>Andel af udgifter</a:t>
          </a: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på baggrund af andelen af drifts-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og anlægsudgifter, som kommunen brugte på idrætsområdet fra 2021-2024. (Kilde: Danmarks Statistik)</a:t>
          </a:r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kommunens gennemsnitlige andel af drifts-og anlægsudgifter brugt på idrætsområdet fra 2021 til 2024. 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9524</xdr:colOff>
      <xdr:row>0</xdr:row>
      <xdr:rowOff>219075</xdr:rowOff>
    </xdr:from>
    <xdr:to>
      <xdr:col>16</xdr:col>
      <xdr:colOff>380999</xdr:colOff>
      <xdr:row>3</xdr:row>
      <xdr:rowOff>9525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BE622C-1094-4C5D-9536-56CA02A62FEC}"/>
            </a:ext>
          </a:extLst>
        </xdr:cNvPr>
        <xdr:cNvSpPr txBox="1"/>
      </xdr:nvSpPr>
      <xdr:spPr>
        <a:xfrm>
          <a:off x="9439274" y="219075"/>
          <a:ext cx="2200275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8730-26E3-4216-AA08-43EDB880EDA5}">
  <dimension ref="L2:M95"/>
  <sheetViews>
    <sheetView tabSelected="1" workbookViewId="0">
      <selection activeCell="O16" sqref="O16"/>
    </sheetView>
  </sheetViews>
  <sheetFormatPr defaultRowHeight="15" x14ac:dyDescent="0.25"/>
  <cols>
    <col min="12" max="12" width="20.28515625" bestFit="1" customWidth="1"/>
    <col min="13" max="13" width="20.7109375" bestFit="1" customWidth="1"/>
  </cols>
  <sheetData>
    <row r="2" spans="12:13" ht="18" thickBot="1" x14ac:dyDescent="0.3">
      <c r="L2" s="21" t="s">
        <v>100</v>
      </c>
      <c r="M2" s="1" t="s">
        <v>97</v>
      </c>
    </row>
    <row r="3" spans="12:13" ht="18" thickBot="1" x14ac:dyDescent="0.3">
      <c r="L3" s="22" t="s">
        <v>73</v>
      </c>
      <c r="M3" s="3">
        <v>1</v>
      </c>
    </row>
    <row r="4" spans="12:13" ht="18" thickBot="1" x14ac:dyDescent="0.3">
      <c r="L4" s="23" t="s">
        <v>43</v>
      </c>
      <c r="M4" s="5">
        <v>2</v>
      </c>
    </row>
    <row r="5" spans="12:13" ht="18" thickBot="1" x14ac:dyDescent="0.3">
      <c r="L5" s="22" t="s">
        <v>89</v>
      </c>
      <c r="M5" s="3">
        <v>3</v>
      </c>
    </row>
    <row r="6" spans="12:13" ht="18" thickBot="1" x14ac:dyDescent="0.3">
      <c r="L6" s="23" t="s">
        <v>22</v>
      </c>
      <c r="M6" s="5">
        <v>4</v>
      </c>
    </row>
    <row r="7" spans="12:13" ht="18" thickBot="1" x14ac:dyDescent="0.3">
      <c r="L7" s="22" t="s">
        <v>8</v>
      </c>
      <c r="M7" s="3">
        <v>5</v>
      </c>
    </row>
    <row r="8" spans="12:13" ht="18" thickBot="1" x14ac:dyDescent="0.3">
      <c r="L8" s="23" t="s">
        <v>32</v>
      </c>
      <c r="M8" s="5">
        <v>6</v>
      </c>
    </row>
    <row r="9" spans="12:13" ht="18" thickBot="1" x14ac:dyDescent="0.3">
      <c r="L9" s="22" t="s">
        <v>84</v>
      </c>
      <c r="M9" s="3">
        <v>7</v>
      </c>
    </row>
    <row r="10" spans="12:13" ht="18" thickBot="1" x14ac:dyDescent="0.3">
      <c r="L10" s="23" t="s">
        <v>23</v>
      </c>
      <c r="M10" s="5">
        <v>8</v>
      </c>
    </row>
    <row r="11" spans="12:13" ht="18" thickBot="1" x14ac:dyDescent="0.3">
      <c r="L11" s="22" t="s">
        <v>33</v>
      </c>
      <c r="M11" s="3">
        <v>9</v>
      </c>
    </row>
    <row r="12" spans="12:13" ht="18" thickBot="1" x14ac:dyDescent="0.3">
      <c r="L12" s="23" t="s">
        <v>85</v>
      </c>
      <c r="M12" s="5">
        <v>10</v>
      </c>
    </row>
    <row r="13" spans="12:13" ht="18" thickBot="1" x14ac:dyDescent="0.3">
      <c r="L13" s="22" t="s">
        <v>70</v>
      </c>
      <c r="M13" s="3">
        <v>11</v>
      </c>
    </row>
    <row r="14" spans="12:13" ht="18" thickBot="1" x14ac:dyDescent="0.3">
      <c r="L14" s="23" t="s">
        <v>90</v>
      </c>
      <c r="M14" s="5">
        <v>12</v>
      </c>
    </row>
    <row r="15" spans="12:13" ht="18" thickBot="1" x14ac:dyDescent="0.3">
      <c r="L15" s="22" t="s">
        <v>17</v>
      </c>
      <c r="M15" s="3">
        <v>13</v>
      </c>
    </row>
    <row r="16" spans="12:13" ht="18" thickBot="1" x14ac:dyDescent="0.3">
      <c r="L16" s="23" t="s">
        <v>6</v>
      </c>
      <c r="M16" s="5">
        <v>13</v>
      </c>
    </row>
    <row r="17" spans="12:13" ht="18" thickBot="1" x14ac:dyDescent="0.3">
      <c r="L17" s="22" t="s">
        <v>40</v>
      </c>
      <c r="M17" s="3">
        <v>15</v>
      </c>
    </row>
    <row r="18" spans="12:13" ht="18" thickBot="1" x14ac:dyDescent="0.3">
      <c r="L18" s="23" t="s">
        <v>92</v>
      </c>
      <c r="M18" s="5">
        <v>16</v>
      </c>
    </row>
    <row r="19" spans="12:13" ht="18" thickBot="1" x14ac:dyDescent="0.3">
      <c r="L19" s="22" t="s">
        <v>5</v>
      </c>
      <c r="M19" s="3">
        <v>17</v>
      </c>
    </row>
    <row r="20" spans="12:13" ht="18" thickBot="1" x14ac:dyDescent="0.3">
      <c r="L20" s="23" t="s">
        <v>66</v>
      </c>
      <c r="M20" s="5">
        <v>17</v>
      </c>
    </row>
    <row r="21" spans="12:13" ht="18" thickBot="1" x14ac:dyDescent="0.3">
      <c r="L21" s="22" t="s">
        <v>69</v>
      </c>
      <c r="M21" s="3">
        <v>19</v>
      </c>
    </row>
    <row r="22" spans="12:13" ht="18" thickBot="1" x14ac:dyDescent="0.3">
      <c r="L22" s="23" t="s">
        <v>67</v>
      </c>
      <c r="M22" s="5">
        <v>19</v>
      </c>
    </row>
    <row r="23" spans="12:13" ht="18" thickBot="1" x14ac:dyDescent="0.3">
      <c r="L23" s="22" t="s">
        <v>54</v>
      </c>
      <c r="M23" s="3">
        <v>19</v>
      </c>
    </row>
    <row r="24" spans="12:13" ht="18" thickBot="1" x14ac:dyDescent="0.3">
      <c r="L24" s="23" t="s">
        <v>59</v>
      </c>
      <c r="M24" s="5">
        <v>22</v>
      </c>
    </row>
    <row r="25" spans="12:13" ht="18" thickBot="1" x14ac:dyDescent="0.3">
      <c r="L25" s="22" t="s">
        <v>47</v>
      </c>
      <c r="M25" s="3">
        <v>23</v>
      </c>
    </row>
    <row r="26" spans="12:13" ht="18" thickBot="1" x14ac:dyDescent="0.3">
      <c r="L26" s="23" t="s">
        <v>10</v>
      </c>
      <c r="M26" s="5">
        <v>24</v>
      </c>
    </row>
    <row r="27" spans="12:13" ht="18" thickBot="1" x14ac:dyDescent="0.3">
      <c r="L27" s="22" t="s">
        <v>39</v>
      </c>
      <c r="M27" s="3">
        <v>25</v>
      </c>
    </row>
    <row r="28" spans="12:13" ht="18" thickBot="1" x14ac:dyDescent="0.3">
      <c r="L28" s="23" t="s">
        <v>86</v>
      </c>
      <c r="M28" s="5">
        <v>25</v>
      </c>
    </row>
    <row r="29" spans="12:13" ht="18" thickBot="1" x14ac:dyDescent="0.3">
      <c r="L29" s="22" t="s">
        <v>20</v>
      </c>
      <c r="M29" s="3">
        <v>27</v>
      </c>
    </row>
    <row r="30" spans="12:13" ht="18" thickBot="1" x14ac:dyDescent="0.3">
      <c r="L30" s="23" t="s">
        <v>83</v>
      </c>
      <c r="M30" s="5">
        <v>28</v>
      </c>
    </row>
    <row r="31" spans="12:13" ht="18" thickBot="1" x14ac:dyDescent="0.3">
      <c r="L31" s="22" t="s">
        <v>14</v>
      </c>
      <c r="M31" s="3">
        <v>29</v>
      </c>
    </row>
    <row r="32" spans="12:13" ht="18" thickBot="1" x14ac:dyDescent="0.3">
      <c r="L32" s="23" t="s">
        <v>60</v>
      </c>
      <c r="M32" s="5">
        <v>30</v>
      </c>
    </row>
    <row r="33" spans="12:13" ht="18" thickBot="1" x14ac:dyDescent="0.3">
      <c r="L33" s="22" t="s">
        <v>74</v>
      </c>
      <c r="M33" s="3">
        <v>31</v>
      </c>
    </row>
    <row r="34" spans="12:13" ht="18" thickBot="1" x14ac:dyDescent="0.3">
      <c r="L34" s="23" t="s">
        <v>2</v>
      </c>
      <c r="M34" s="5">
        <v>32</v>
      </c>
    </row>
    <row r="35" spans="12:13" ht="18" thickBot="1" x14ac:dyDescent="0.3">
      <c r="L35" s="22" t="s">
        <v>30</v>
      </c>
      <c r="M35" s="3">
        <v>33</v>
      </c>
    </row>
    <row r="36" spans="12:13" ht="18" thickBot="1" x14ac:dyDescent="0.3">
      <c r="L36" s="23" t="s">
        <v>81</v>
      </c>
      <c r="M36" s="5">
        <v>34</v>
      </c>
    </row>
    <row r="37" spans="12:13" ht="18" thickBot="1" x14ac:dyDescent="0.3">
      <c r="L37" s="22" t="s">
        <v>45</v>
      </c>
      <c r="M37" s="3">
        <v>35</v>
      </c>
    </row>
    <row r="38" spans="12:13" ht="18" thickBot="1" x14ac:dyDescent="0.3">
      <c r="L38" s="23" t="s">
        <v>46</v>
      </c>
      <c r="M38" s="5">
        <v>36</v>
      </c>
    </row>
    <row r="39" spans="12:13" ht="18" thickBot="1" x14ac:dyDescent="0.3">
      <c r="L39" s="22" t="s">
        <v>88</v>
      </c>
      <c r="M39" s="3">
        <v>37</v>
      </c>
    </row>
    <row r="40" spans="12:13" ht="18" thickBot="1" x14ac:dyDescent="0.3">
      <c r="L40" s="23" t="s">
        <v>64</v>
      </c>
      <c r="M40" s="5">
        <v>37</v>
      </c>
    </row>
    <row r="41" spans="12:13" ht="18" thickBot="1" x14ac:dyDescent="0.3">
      <c r="L41" s="22" t="s">
        <v>78</v>
      </c>
      <c r="M41" s="3">
        <v>39</v>
      </c>
    </row>
    <row r="42" spans="12:13" ht="18" thickBot="1" x14ac:dyDescent="0.3">
      <c r="L42" s="23" t="s">
        <v>93</v>
      </c>
      <c r="M42" s="5">
        <v>40</v>
      </c>
    </row>
    <row r="43" spans="12:13" ht="18" thickBot="1" x14ac:dyDescent="0.3">
      <c r="L43" s="22" t="s">
        <v>24</v>
      </c>
      <c r="M43" s="3">
        <v>41</v>
      </c>
    </row>
    <row r="44" spans="12:13" ht="18" thickBot="1" x14ac:dyDescent="0.3">
      <c r="L44" s="23" t="s">
        <v>36</v>
      </c>
      <c r="M44" s="5">
        <v>42</v>
      </c>
    </row>
    <row r="45" spans="12:13" ht="18" thickBot="1" x14ac:dyDescent="0.3">
      <c r="L45" s="22" t="s">
        <v>15</v>
      </c>
      <c r="M45" s="3">
        <v>43</v>
      </c>
    </row>
    <row r="46" spans="12:13" ht="18" thickBot="1" x14ac:dyDescent="0.3">
      <c r="L46" s="23" t="s">
        <v>75</v>
      </c>
      <c r="M46" s="5">
        <v>44</v>
      </c>
    </row>
    <row r="47" spans="12:13" ht="18" thickBot="1" x14ac:dyDescent="0.3">
      <c r="L47" s="22" t="s">
        <v>68</v>
      </c>
      <c r="M47" s="3">
        <v>45</v>
      </c>
    </row>
    <row r="48" spans="12:13" ht="18" thickBot="1" x14ac:dyDescent="0.3">
      <c r="L48" s="23" t="s">
        <v>9</v>
      </c>
      <c r="M48" s="5">
        <v>46</v>
      </c>
    </row>
    <row r="49" spans="12:13" ht="18" thickBot="1" x14ac:dyDescent="0.3">
      <c r="L49" s="22" t="s">
        <v>42</v>
      </c>
      <c r="M49" s="3">
        <v>47</v>
      </c>
    </row>
    <row r="50" spans="12:13" ht="18" thickBot="1" x14ac:dyDescent="0.3">
      <c r="L50" s="23" t="s">
        <v>50</v>
      </c>
      <c r="M50" s="5">
        <v>48</v>
      </c>
    </row>
    <row r="51" spans="12:13" ht="18" thickBot="1" x14ac:dyDescent="0.3">
      <c r="L51" s="22" t="s">
        <v>87</v>
      </c>
      <c r="M51" s="3">
        <v>48</v>
      </c>
    </row>
    <row r="52" spans="12:13" ht="18" thickBot="1" x14ac:dyDescent="0.3">
      <c r="L52" s="23" t="s">
        <v>25</v>
      </c>
      <c r="M52" s="5">
        <v>50</v>
      </c>
    </row>
    <row r="53" spans="12:13" ht="18" thickBot="1" x14ac:dyDescent="0.3">
      <c r="L53" s="22" t="s">
        <v>27</v>
      </c>
      <c r="M53" s="3">
        <v>51</v>
      </c>
    </row>
    <row r="54" spans="12:13" ht="18" thickBot="1" x14ac:dyDescent="0.3">
      <c r="L54" s="23" t="s">
        <v>34</v>
      </c>
      <c r="M54" s="5">
        <v>52</v>
      </c>
    </row>
    <row r="55" spans="12:13" ht="18" thickBot="1" x14ac:dyDescent="0.3">
      <c r="L55" s="22" t="s">
        <v>16</v>
      </c>
      <c r="M55" s="3">
        <v>53</v>
      </c>
    </row>
    <row r="56" spans="12:13" ht="18" thickBot="1" x14ac:dyDescent="0.3">
      <c r="L56" s="23" t="s">
        <v>26</v>
      </c>
      <c r="M56" s="5">
        <v>54</v>
      </c>
    </row>
    <row r="57" spans="12:13" ht="18" thickBot="1" x14ac:dyDescent="0.3">
      <c r="L57" s="22" t="s">
        <v>82</v>
      </c>
      <c r="M57" s="3">
        <v>54</v>
      </c>
    </row>
    <row r="58" spans="12:13" ht="18" thickBot="1" x14ac:dyDescent="0.3">
      <c r="L58" s="23" t="s">
        <v>53</v>
      </c>
      <c r="M58" s="5">
        <v>56</v>
      </c>
    </row>
    <row r="59" spans="12:13" ht="18" thickBot="1" x14ac:dyDescent="0.3">
      <c r="L59" s="22" t="s">
        <v>18</v>
      </c>
      <c r="M59" s="3">
        <v>57</v>
      </c>
    </row>
    <row r="60" spans="12:13" ht="18" thickBot="1" x14ac:dyDescent="0.3">
      <c r="L60" s="23" t="s">
        <v>55</v>
      </c>
      <c r="M60" s="5">
        <v>58</v>
      </c>
    </row>
    <row r="61" spans="12:13" ht="18" thickBot="1" x14ac:dyDescent="0.3">
      <c r="L61" s="22" t="s">
        <v>41</v>
      </c>
      <c r="M61" s="3">
        <v>59</v>
      </c>
    </row>
    <row r="62" spans="12:13" ht="18" thickBot="1" x14ac:dyDescent="0.3">
      <c r="L62" s="23" t="s">
        <v>44</v>
      </c>
      <c r="M62" s="5">
        <v>60</v>
      </c>
    </row>
    <row r="63" spans="12:13" ht="18" thickBot="1" x14ac:dyDescent="0.3">
      <c r="L63" s="22" t="s">
        <v>51</v>
      </c>
      <c r="M63" s="3">
        <v>61</v>
      </c>
    </row>
    <row r="64" spans="12:13" ht="18" thickBot="1" x14ac:dyDescent="0.3">
      <c r="L64" s="23" t="s">
        <v>31</v>
      </c>
      <c r="M64" s="5">
        <v>62</v>
      </c>
    </row>
    <row r="65" spans="12:13" ht="18" thickBot="1" x14ac:dyDescent="0.3">
      <c r="L65" s="22" t="s">
        <v>58</v>
      </c>
      <c r="M65" s="3">
        <v>62</v>
      </c>
    </row>
    <row r="66" spans="12:13" ht="18" thickBot="1" x14ac:dyDescent="0.3">
      <c r="L66" s="23" t="s">
        <v>3</v>
      </c>
      <c r="M66" s="5">
        <v>64</v>
      </c>
    </row>
    <row r="67" spans="12:13" ht="18" thickBot="1" x14ac:dyDescent="0.3">
      <c r="L67" s="22" t="s">
        <v>77</v>
      </c>
      <c r="M67" s="3">
        <v>65</v>
      </c>
    </row>
    <row r="68" spans="12:13" ht="18" thickBot="1" x14ac:dyDescent="0.3">
      <c r="L68" s="23" t="s">
        <v>71</v>
      </c>
      <c r="M68" s="5">
        <v>66</v>
      </c>
    </row>
    <row r="69" spans="12:13" ht="18" thickBot="1" x14ac:dyDescent="0.3">
      <c r="L69" s="22" t="s">
        <v>28</v>
      </c>
      <c r="M69" s="3">
        <v>66</v>
      </c>
    </row>
    <row r="70" spans="12:13" ht="18" thickBot="1" x14ac:dyDescent="0.3">
      <c r="L70" s="23" t="s">
        <v>79</v>
      </c>
      <c r="M70" s="5">
        <v>68</v>
      </c>
    </row>
    <row r="71" spans="12:13" ht="18" thickBot="1" x14ac:dyDescent="0.3">
      <c r="L71" s="22" t="s">
        <v>4</v>
      </c>
      <c r="M71" s="3">
        <v>69</v>
      </c>
    </row>
    <row r="72" spans="12:13" ht="18" thickBot="1" x14ac:dyDescent="0.3">
      <c r="L72" s="23" t="s">
        <v>49</v>
      </c>
      <c r="M72" s="5">
        <v>70</v>
      </c>
    </row>
    <row r="73" spans="12:13" ht="18" thickBot="1" x14ac:dyDescent="0.3">
      <c r="L73" s="22" t="s">
        <v>72</v>
      </c>
      <c r="M73" s="3">
        <v>70</v>
      </c>
    </row>
    <row r="74" spans="12:13" ht="18" thickBot="1" x14ac:dyDescent="0.3">
      <c r="L74" s="23" t="s">
        <v>12</v>
      </c>
      <c r="M74" s="5">
        <v>72</v>
      </c>
    </row>
    <row r="75" spans="12:13" ht="18" thickBot="1" x14ac:dyDescent="0.3">
      <c r="L75" s="22" t="s">
        <v>56</v>
      </c>
      <c r="M75" s="3">
        <v>73</v>
      </c>
    </row>
    <row r="76" spans="12:13" ht="18" thickBot="1" x14ac:dyDescent="0.3">
      <c r="L76" s="23" t="s">
        <v>63</v>
      </c>
      <c r="M76" s="5">
        <v>74</v>
      </c>
    </row>
    <row r="77" spans="12:13" ht="18" thickBot="1" x14ac:dyDescent="0.3">
      <c r="L77" s="22" t="s">
        <v>38</v>
      </c>
      <c r="M77" s="3">
        <v>75</v>
      </c>
    </row>
    <row r="78" spans="12:13" ht="18" thickBot="1" x14ac:dyDescent="0.3">
      <c r="L78" s="23" t="s">
        <v>19</v>
      </c>
      <c r="M78" s="5">
        <v>76</v>
      </c>
    </row>
    <row r="79" spans="12:13" ht="18" thickBot="1" x14ac:dyDescent="0.3">
      <c r="L79" s="22" t="s">
        <v>37</v>
      </c>
      <c r="M79" s="3">
        <v>77</v>
      </c>
    </row>
    <row r="80" spans="12:13" ht="18" thickBot="1" x14ac:dyDescent="0.3">
      <c r="L80" s="23" t="s">
        <v>91</v>
      </c>
      <c r="M80" s="5">
        <v>78</v>
      </c>
    </row>
    <row r="81" spans="12:13" ht="18" thickBot="1" x14ac:dyDescent="0.3">
      <c r="L81" s="22" t="s">
        <v>65</v>
      </c>
      <c r="M81" s="3">
        <v>78</v>
      </c>
    </row>
    <row r="82" spans="12:13" ht="18" thickBot="1" x14ac:dyDescent="0.3">
      <c r="L82" s="23" t="s">
        <v>35</v>
      </c>
      <c r="M82" s="5">
        <v>80</v>
      </c>
    </row>
    <row r="83" spans="12:13" ht="18" thickBot="1" x14ac:dyDescent="0.3">
      <c r="L83" s="22" t="s">
        <v>62</v>
      </c>
      <c r="M83" s="3">
        <v>81</v>
      </c>
    </row>
    <row r="84" spans="12:13" ht="18" thickBot="1" x14ac:dyDescent="0.3">
      <c r="L84" s="23" t="s">
        <v>11</v>
      </c>
      <c r="M84" s="5">
        <v>82</v>
      </c>
    </row>
    <row r="85" spans="12:13" ht="18" thickBot="1" x14ac:dyDescent="0.3">
      <c r="L85" s="22" t="s">
        <v>76</v>
      </c>
      <c r="M85" s="3">
        <v>83</v>
      </c>
    </row>
    <row r="86" spans="12:13" ht="18" thickBot="1" x14ac:dyDescent="0.3">
      <c r="L86" s="23" t="s">
        <v>13</v>
      </c>
      <c r="M86" s="5">
        <v>84</v>
      </c>
    </row>
    <row r="87" spans="12:13" ht="18" thickBot="1" x14ac:dyDescent="0.3">
      <c r="L87" s="22" t="s">
        <v>57</v>
      </c>
      <c r="M87" s="3">
        <v>85</v>
      </c>
    </row>
    <row r="88" spans="12:13" ht="18" thickBot="1" x14ac:dyDescent="0.3">
      <c r="L88" s="23" t="s">
        <v>61</v>
      </c>
      <c r="M88" s="5">
        <v>86</v>
      </c>
    </row>
    <row r="89" spans="12:13" ht="18" thickBot="1" x14ac:dyDescent="0.3">
      <c r="L89" s="22" t="s">
        <v>48</v>
      </c>
      <c r="M89" s="3">
        <v>87</v>
      </c>
    </row>
    <row r="90" spans="12:13" ht="18" thickBot="1" x14ac:dyDescent="0.3">
      <c r="L90" s="23" t="s">
        <v>21</v>
      </c>
      <c r="M90" s="5">
        <v>88</v>
      </c>
    </row>
    <row r="91" spans="12:13" ht="18" thickBot="1" x14ac:dyDescent="0.3">
      <c r="L91" s="22" t="s">
        <v>7</v>
      </c>
      <c r="M91" s="3">
        <v>89</v>
      </c>
    </row>
    <row r="92" spans="12:13" ht="18" thickBot="1" x14ac:dyDescent="0.3">
      <c r="L92" s="23" t="s">
        <v>29</v>
      </c>
      <c r="M92" s="5">
        <v>90</v>
      </c>
    </row>
    <row r="93" spans="12:13" ht="18" thickBot="1" x14ac:dyDescent="0.3">
      <c r="L93" s="22" t="s">
        <v>52</v>
      </c>
      <c r="M93" s="3">
        <v>91</v>
      </c>
    </row>
    <row r="94" spans="12:13" ht="18" thickBot="1" x14ac:dyDescent="0.3">
      <c r="L94" s="23" t="s">
        <v>94</v>
      </c>
      <c r="M94" s="5">
        <v>91</v>
      </c>
    </row>
    <row r="95" spans="12:13" ht="18" thickBot="1" x14ac:dyDescent="0.3">
      <c r="L95" s="22" t="s">
        <v>80</v>
      </c>
      <c r="M95" s="3">
        <v>93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2D816-A629-4F37-95D0-C8B00E3A0055}">
  <dimension ref="A1:C95"/>
  <sheetViews>
    <sheetView workbookViewId="0">
      <selection activeCell="G21" sqref="G21"/>
    </sheetView>
  </sheetViews>
  <sheetFormatPr defaultRowHeight="15.75" x14ac:dyDescent="0.25"/>
  <cols>
    <col min="1" max="1" width="20.28515625" style="9" customWidth="1"/>
    <col min="2" max="2" width="10.42578125" style="10" customWidth="1"/>
    <col min="3" max="3" width="20.7109375" style="9" customWidth="1"/>
  </cols>
  <sheetData>
    <row r="1" spans="1:3" ht="18" thickBot="1" x14ac:dyDescent="0.3">
      <c r="A1" s="1" t="s">
        <v>0</v>
      </c>
      <c r="B1" s="2" t="s">
        <v>95</v>
      </c>
      <c r="C1" s="1" t="s">
        <v>97</v>
      </c>
    </row>
    <row r="2" spans="1:3" ht="18" thickBot="1" x14ac:dyDescent="0.3">
      <c r="A2" s="3" t="s">
        <v>43</v>
      </c>
      <c r="B2" s="4">
        <v>4.2727272727272725</v>
      </c>
      <c r="C2" s="3">
        <v>1</v>
      </c>
    </row>
    <row r="3" spans="1:3" ht="18" thickBot="1" x14ac:dyDescent="0.3">
      <c r="A3" s="5" t="s">
        <v>14</v>
      </c>
      <c r="B3" s="6">
        <v>4.2</v>
      </c>
      <c r="C3" s="5">
        <v>2</v>
      </c>
    </row>
    <row r="4" spans="1:3" ht="18" thickBot="1" x14ac:dyDescent="0.3">
      <c r="A4" s="3" t="s">
        <v>73</v>
      </c>
      <c r="B4" s="4">
        <v>4.1481481481481479</v>
      </c>
      <c r="C4" s="3">
        <v>3</v>
      </c>
    </row>
    <row r="5" spans="1:3" ht="18" thickBot="1" x14ac:dyDescent="0.3">
      <c r="A5" s="5" t="s">
        <v>86</v>
      </c>
      <c r="B5" s="6">
        <v>4.1304347826086953</v>
      </c>
      <c r="C5" s="5">
        <v>4</v>
      </c>
    </row>
    <row r="6" spans="1:3" ht="18" thickBot="1" x14ac:dyDescent="0.3">
      <c r="A6" s="3" t="s">
        <v>66</v>
      </c>
      <c r="B6" s="4">
        <v>4.12</v>
      </c>
      <c r="C6" s="3">
        <v>5</v>
      </c>
    </row>
    <row r="7" spans="1:3" ht="18" thickBot="1" x14ac:dyDescent="0.3">
      <c r="A7" s="5" t="s">
        <v>84</v>
      </c>
      <c r="B7" s="6">
        <v>4.117647058823529</v>
      </c>
      <c r="C7" s="5">
        <v>6</v>
      </c>
    </row>
    <row r="8" spans="1:3" ht="18" thickBot="1" x14ac:dyDescent="0.3">
      <c r="A8" s="3" t="s">
        <v>54</v>
      </c>
      <c r="B8" s="4">
        <v>4.0625</v>
      </c>
      <c r="C8" s="3">
        <v>7</v>
      </c>
    </row>
    <row r="9" spans="1:3" ht="18" thickBot="1" x14ac:dyDescent="0.3">
      <c r="A9" s="5" t="s">
        <v>5</v>
      </c>
      <c r="B9" s="6">
        <v>4.0454545454545459</v>
      </c>
      <c r="C9" s="5">
        <v>8</v>
      </c>
    </row>
    <row r="10" spans="1:3" ht="18" thickBot="1" x14ac:dyDescent="0.3">
      <c r="A10" s="3" t="s">
        <v>32</v>
      </c>
      <c r="B10" s="4">
        <v>4</v>
      </c>
      <c r="C10" s="3">
        <v>9</v>
      </c>
    </row>
    <row r="11" spans="1:3" ht="18" thickBot="1" x14ac:dyDescent="0.3">
      <c r="A11" s="5" t="s">
        <v>81</v>
      </c>
      <c r="B11" s="6">
        <v>4</v>
      </c>
      <c r="C11" s="5">
        <v>9</v>
      </c>
    </row>
    <row r="12" spans="1:3" ht="18" thickBot="1" x14ac:dyDescent="0.3">
      <c r="A12" s="3" t="s">
        <v>23</v>
      </c>
      <c r="B12" s="4">
        <v>3.9615384615384617</v>
      </c>
      <c r="C12" s="3">
        <v>11</v>
      </c>
    </row>
    <row r="13" spans="1:3" ht="18" thickBot="1" x14ac:dyDescent="0.3">
      <c r="A13" s="5" t="s">
        <v>89</v>
      </c>
      <c r="B13" s="6">
        <v>3.96</v>
      </c>
      <c r="C13" s="5">
        <v>12</v>
      </c>
    </row>
    <row r="14" spans="1:3" ht="18" thickBot="1" x14ac:dyDescent="0.3">
      <c r="A14" s="3" t="s">
        <v>87</v>
      </c>
      <c r="B14" s="4">
        <v>3.9565217391304346</v>
      </c>
      <c r="C14" s="3">
        <v>13</v>
      </c>
    </row>
    <row r="15" spans="1:3" ht="18" thickBot="1" x14ac:dyDescent="0.3">
      <c r="A15" s="5" t="s">
        <v>92</v>
      </c>
      <c r="B15" s="6">
        <v>3.9523809523809526</v>
      </c>
      <c r="C15" s="5">
        <v>14</v>
      </c>
    </row>
    <row r="16" spans="1:3" ht="18" thickBot="1" x14ac:dyDescent="0.3">
      <c r="A16" s="3" t="s">
        <v>40</v>
      </c>
      <c r="B16" s="4">
        <v>3.9473684210526314</v>
      </c>
      <c r="C16" s="3">
        <v>15</v>
      </c>
    </row>
    <row r="17" spans="1:3" ht="18" thickBot="1" x14ac:dyDescent="0.3">
      <c r="A17" s="5" t="s">
        <v>8</v>
      </c>
      <c r="B17" s="6">
        <v>3.9375</v>
      </c>
      <c r="C17" s="5">
        <v>16</v>
      </c>
    </row>
    <row r="18" spans="1:3" ht="18" thickBot="1" x14ac:dyDescent="0.3">
      <c r="A18" s="3" t="s">
        <v>22</v>
      </c>
      <c r="B18" s="4">
        <v>3.9333333333333331</v>
      </c>
      <c r="C18" s="3">
        <v>17</v>
      </c>
    </row>
    <row r="19" spans="1:3" ht="18" thickBot="1" x14ac:dyDescent="0.3">
      <c r="A19" s="5" t="s">
        <v>83</v>
      </c>
      <c r="B19" s="6">
        <v>3.9333333333333331</v>
      </c>
      <c r="C19" s="5">
        <v>17</v>
      </c>
    </row>
    <row r="20" spans="1:3" ht="18" thickBot="1" x14ac:dyDescent="0.3">
      <c r="A20" s="3" t="s">
        <v>69</v>
      </c>
      <c r="B20" s="4">
        <v>3.92</v>
      </c>
      <c r="C20" s="3">
        <v>19</v>
      </c>
    </row>
    <row r="21" spans="1:3" ht="18" thickBot="1" x14ac:dyDescent="0.3">
      <c r="A21" s="5" t="s">
        <v>46</v>
      </c>
      <c r="B21" s="6">
        <v>3.9090909090909092</v>
      </c>
      <c r="C21" s="5">
        <v>20</v>
      </c>
    </row>
    <row r="22" spans="1:3" ht="18" thickBot="1" x14ac:dyDescent="0.3">
      <c r="A22" s="3" t="s">
        <v>33</v>
      </c>
      <c r="B22" s="4">
        <v>3.901639344262295</v>
      </c>
      <c r="C22" s="3">
        <v>21</v>
      </c>
    </row>
    <row r="23" spans="1:3" ht="18" thickBot="1" x14ac:dyDescent="0.3">
      <c r="A23" s="5" t="s">
        <v>9</v>
      </c>
      <c r="B23" s="6">
        <v>3.8846153846153846</v>
      </c>
      <c r="C23" s="5">
        <v>22</v>
      </c>
    </row>
    <row r="24" spans="1:3" ht="18" thickBot="1" x14ac:dyDescent="0.3">
      <c r="A24" s="3" t="s">
        <v>30</v>
      </c>
      <c r="B24" s="4">
        <v>3.8461538461538463</v>
      </c>
      <c r="C24" s="3">
        <v>23</v>
      </c>
    </row>
    <row r="25" spans="1:3" ht="18" thickBot="1" x14ac:dyDescent="0.3">
      <c r="A25" s="5" t="s">
        <v>55</v>
      </c>
      <c r="B25" s="6">
        <v>3.8333333333333335</v>
      </c>
      <c r="C25" s="5">
        <v>24</v>
      </c>
    </row>
    <row r="26" spans="1:3" ht="18" thickBot="1" x14ac:dyDescent="0.3">
      <c r="A26" s="3" t="s">
        <v>58</v>
      </c>
      <c r="B26" s="4">
        <v>3.8275862068965516</v>
      </c>
      <c r="C26" s="3">
        <v>25</v>
      </c>
    </row>
    <row r="27" spans="1:3" ht="18" thickBot="1" x14ac:dyDescent="0.3">
      <c r="A27" s="5" t="s">
        <v>6</v>
      </c>
      <c r="B27" s="6">
        <v>3.8125</v>
      </c>
      <c r="C27" s="5">
        <v>26</v>
      </c>
    </row>
    <row r="28" spans="1:3" ht="18" thickBot="1" x14ac:dyDescent="0.3">
      <c r="A28" s="3" t="s">
        <v>70</v>
      </c>
      <c r="B28" s="4">
        <v>3.7826086956521738</v>
      </c>
      <c r="C28" s="3">
        <v>27</v>
      </c>
    </row>
    <row r="29" spans="1:3" ht="18" thickBot="1" x14ac:dyDescent="0.3">
      <c r="A29" s="5" t="s">
        <v>67</v>
      </c>
      <c r="B29" s="6">
        <v>3.7647058823529411</v>
      </c>
      <c r="C29" s="5">
        <v>28</v>
      </c>
    </row>
    <row r="30" spans="1:3" ht="18" thickBot="1" x14ac:dyDescent="0.3">
      <c r="A30" s="3" t="s">
        <v>17</v>
      </c>
      <c r="B30" s="4">
        <v>3.75</v>
      </c>
      <c r="C30" s="3">
        <v>29</v>
      </c>
    </row>
    <row r="31" spans="1:3" ht="18" thickBot="1" x14ac:dyDescent="0.3">
      <c r="A31" s="5" t="s">
        <v>59</v>
      </c>
      <c r="B31" s="6">
        <v>3.75</v>
      </c>
      <c r="C31" s="5">
        <v>29</v>
      </c>
    </row>
    <row r="32" spans="1:3" ht="18" thickBot="1" x14ac:dyDescent="0.3">
      <c r="A32" s="3" t="s">
        <v>90</v>
      </c>
      <c r="B32" s="4">
        <v>3.7450980392156863</v>
      </c>
      <c r="C32" s="3">
        <v>31</v>
      </c>
    </row>
    <row r="33" spans="1:3" ht="18" thickBot="1" x14ac:dyDescent="0.3">
      <c r="A33" s="5" t="s">
        <v>20</v>
      </c>
      <c r="B33" s="6">
        <v>3.736842105263158</v>
      </c>
      <c r="C33" s="5">
        <v>32</v>
      </c>
    </row>
    <row r="34" spans="1:3" ht="18" thickBot="1" x14ac:dyDescent="0.3">
      <c r="A34" s="3" t="s">
        <v>64</v>
      </c>
      <c r="B34" s="4">
        <v>3.7333333333333334</v>
      </c>
      <c r="C34" s="3">
        <v>33</v>
      </c>
    </row>
    <row r="35" spans="1:3" ht="18" thickBot="1" x14ac:dyDescent="0.3">
      <c r="A35" s="5" t="s">
        <v>72</v>
      </c>
      <c r="B35" s="6">
        <v>3.7179487179487181</v>
      </c>
      <c r="C35" s="5">
        <v>34</v>
      </c>
    </row>
    <row r="36" spans="1:3" ht="18" thickBot="1" x14ac:dyDescent="0.3">
      <c r="A36" s="3" t="s">
        <v>65</v>
      </c>
      <c r="B36" s="4">
        <v>3.7142857142857144</v>
      </c>
      <c r="C36" s="3">
        <v>35</v>
      </c>
    </row>
    <row r="37" spans="1:3" ht="18" thickBot="1" x14ac:dyDescent="0.3">
      <c r="A37" s="5" t="s">
        <v>56</v>
      </c>
      <c r="B37" s="6">
        <v>3.7</v>
      </c>
      <c r="C37" s="5">
        <v>36</v>
      </c>
    </row>
    <row r="38" spans="1:3" ht="18" thickBot="1" x14ac:dyDescent="0.3">
      <c r="A38" s="3" t="s">
        <v>85</v>
      </c>
      <c r="B38" s="4">
        <v>3.7</v>
      </c>
      <c r="C38" s="3">
        <v>36</v>
      </c>
    </row>
    <row r="39" spans="1:3" ht="18" thickBot="1" x14ac:dyDescent="0.3">
      <c r="A39" s="5" t="s">
        <v>44</v>
      </c>
      <c r="B39" s="6">
        <v>3.6923076923076925</v>
      </c>
      <c r="C39" s="5">
        <v>38</v>
      </c>
    </row>
    <row r="40" spans="1:3" ht="18" thickBot="1" x14ac:dyDescent="0.3">
      <c r="A40" s="3" t="s">
        <v>93</v>
      </c>
      <c r="B40" s="4">
        <v>3.6904761904761907</v>
      </c>
      <c r="C40" s="3">
        <v>39</v>
      </c>
    </row>
    <row r="41" spans="1:3" ht="18" thickBot="1" x14ac:dyDescent="0.3">
      <c r="A41" s="5" t="s">
        <v>47</v>
      </c>
      <c r="B41" s="6">
        <v>3.6888888888888891</v>
      </c>
      <c r="C41" s="5">
        <v>40</v>
      </c>
    </row>
    <row r="42" spans="1:3" ht="18" thickBot="1" x14ac:dyDescent="0.3">
      <c r="A42" s="3" t="s">
        <v>42</v>
      </c>
      <c r="B42" s="4">
        <v>3.6875</v>
      </c>
      <c r="C42" s="3">
        <v>41</v>
      </c>
    </row>
    <row r="43" spans="1:3" ht="18" thickBot="1" x14ac:dyDescent="0.3">
      <c r="A43" s="5" t="s">
        <v>15</v>
      </c>
      <c r="B43" s="6">
        <v>3.68</v>
      </c>
      <c r="C43" s="5">
        <v>42</v>
      </c>
    </row>
    <row r="44" spans="1:3" ht="18" thickBot="1" x14ac:dyDescent="0.3">
      <c r="A44" s="3" t="s">
        <v>74</v>
      </c>
      <c r="B44" s="4">
        <v>3.6756756756756759</v>
      </c>
      <c r="C44" s="3">
        <v>43</v>
      </c>
    </row>
    <row r="45" spans="1:3" ht="18" thickBot="1" x14ac:dyDescent="0.3">
      <c r="A45" s="5" t="s">
        <v>76</v>
      </c>
      <c r="B45" s="6">
        <v>3.6666666666666665</v>
      </c>
      <c r="C45" s="5">
        <v>44</v>
      </c>
    </row>
    <row r="46" spans="1:3" ht="18" thickBot="1" x14ac:dyDescent="0.3">
      <c r="A46" s="3" t="s">
        <v>60</v>
      </c>
      <c r="B46" s="4">
        <v>3.657142857142857</v>
      </c>
      <c r="C46" s="3">
        <v>45</v>
      </c>
    </row>
    <row r="47" spans="1:3" ht="18" thickBot="1" x14ac:dyDescent="0.3">
      <c r="A47" s="5" t="s">
        <v>41</v>
      </c>
      <c r="B47" s="6">
        <v>3.6470588235294117</v>
      </c>
      <c r="C47" s="5">
        <v>46</v>
      </c>
    </row>
    <row r="48" spans="1:3" ht="18" thickBot="1" x14ac:dyDescent="0.3">
      <c r="A48" s="3" t="s">
        <v>88</v>
      </c>
      <c r="B48" s="4">
        <v>3.6379310344827585</v>
      </c>
      <c r="C48" s="3">
        <v>47</v>
      </c>
    </row>
    <row r="49" spans="1:3" ht="18" thickBot="1" x14ac:dyDescent="0.3">
      <c r="A49" s="5" t="s">
        <v>82</v>
      </c>
      <c r="B49" s="6">
        <v>3.6285714285714286</v>
      </c>
      <c r="C49" s="5">
        <v>48</v>
      </c>
    </row>
    <row r="50" spans="1:3" ht="18" thickBot="1" x14ac:dyDescent="0.3">
      <c r="A50" s="3" t="s">
        <v>2</v>
      </c>
      <c r="B50" s="4">
        <v>3.625</v>
      </c>
      <c r="C50" s="3">
        <v>49</v>
      </c>
    </row>
    <row r="51" spans="1:3" ht="18" thickBot="1" x14ac:dyDescent="0.3">
      <c r="A51" s="5" t="s">
        <v>53</v>
      </c>
      <c r="B51" s="6">
        <v>3.606060606060606</v>
      </c>
      <c r="C51" s="5">
        <v>50</v>
      </c>
    </row>
    <row r="52" spans="1:3" ht="18" thickBot="1" x14ac:dyDescent="0.3">
      <c r="A52" s="3" t="s">
        <v>78</v>
      </c>
      <c r="B52" s="4">
        <v>3.5882352941176472</v>
      </c>
      <c r="C52" s="3">
        <v>51</v>
      </c>
    </row>
    <row r="53" spans="1:3" ht="18" thickBot="1" x14ac:dyDescent="0.3">
      <c r="A53" s="5" t="s">
        <v>39</v>
      </c>
      <c r="B53" s="6">
        <v>3.5833333333333335</v>
      </c>
      <c r="C53" s="5">
        <v>52</v>
      </c>
    </row>
    <row r="54" spans="1:3" ht="18" thickBot="1" x14ac:dyDescent="0.3">
      <c r="A54" s="3" t="s">
        <v>35</v>
      </c>
      <c r="B54" s="4">
        <v>3.5757575757575757</v>
      </c>
      <c r="C54" s="3">
        <v>53</v>
      </c>
    </row>
    <row r="55" spans="1:3" ht="18" thickBot="1" x14ac:dyDescent="0.3">
      <c r="A55" s="5" t="s">
        <v>12</v>
      </c>
      <c r="B55" s="6">
        <v>3.5686274509803924</v>
      </c>
      <c r="C55" s="5">
        <v>54</v>
      </c>
    </row>
    <row r="56" spans="1:3" ht="18" thickBot="1" x14ac:dyDescent="0.3">
      <c r="A56" s="3" t="s">
        <v>18</v>
      </c>
      <c r="B56" s="4">
        <v>3.5641025641025643</v>
      </c>
      <c r="C56" s="3">
        <v>55</v>
      </c>
    </row>
    <row r="57" spans="1:3" ht="18" thickBot="1" x14ac:dyDescent="0.3">
      <c r="A57" s="5" t="s">
        <v>36</v>
      </c>
      <c r="B57" s="6">
        <v>3.5625</v>
      </c>
      <c r="C57" s="5">
        <v>56</v>
      </c>
    </row>
    <row r="58" spans="1:3" ht="18" thickBot="1" x14ac:dyDescent="0.3">
      <c r="A58" s="3" t="s">
        <v>91</v>
      </c>
      <c r="B58" s="4">
        <v>3.56</v>
      </c>
      <c r="C58" s="3">
        <v>57</v>
      </c>
    </row>
    <row r="59" spans="1:3" ht="18" thickBot="1" x14ac:dyDescent="0.3">
      <c r="A59" s="5" t="s">
        <v>50</v>
      </c>
      <c r="B59" s="6">
        <v>3.5555555555555554</v>
      </c>
      <c r="C59" s="5">
        <v>58</v>
      </c>
    </row>
    <row r="60" spans="1:3" ht="18" thickBot="1" x14ac:dyDescent="0.3">
      <c r="A60" s="3" t="s">
        <v>63</v>
      </c>
      <c r="B60" s="4">
        <v>3.5517241379310347</v>
      </c>
      <c r="C60" s="3">
        <v>59</v>
      </c>
    </row>
    <row r="61" spans="1:3" ht="18" thickBot="1" x14ac:dyDescent="0.3">
      <c r="A61" s="5" t="s">
        <v>19</v>
      </c>
      <c r="B61" s="6">
        <v>3.5483870967741935</v>
      </c>
      <c r="C61" s="5">
        <v>60</v>
      </c>
    </row>
    <row r="62" spans="1:3" ht="18" thickBot="1" x14ac:dyDescent="0.3">
      <c r="A62" s="3" t="s">
        <v>10</v>
      </c>
      <c r="B62" s="4">
        <v>3.5454545454545454</v>
      </c>
      <c r="C62" s="3">
        <v>61</v>
      </c>
    </row>
    <row r="63" spans="1:3" ht="18" thickBot="1" x14ac:dyDescent="0.3">
      <c r="A63" s="5" t="s">
        <v>28</v>
      </c>
      <c r="B63" s="6">
        <v>3.5384615384615383</v>
      </c>
      <c r="C63" s="5">
        <v>62</v>
      </c>
    </row>
    <row r="64" spans="1:3" ht="18" thickBot="1" x14ac:dyDescent="0.3">
      <c r="A64" s="3" t="s">
        <v>3</v>
      </c>
      <c r="B64" s="4">
        <v>3.5294117647058822</v>
      </c>
      <c r="C64" s="3">
        <v>63</v>
      </c>
    </row>
    <row r="65" spans="1:3" ht="18" thickBot="1" x14ac:dyDescent="0.3">
      <c r="A65" s="5" t="s">
        <v>27</v>
      </c>
      <c r="B65" s="6">
        <v>3.5263157894736841</v>
      </c>
      <c r="C65" s="5">
        <v>64</v>
      </c>
    </row>
    <row r="66" spans="1:3" ht="18" thickBot="1" x14ac:dyDescent="0.3">
      <c r="A66" s="3" t="s">
        <v>79</v>
      </c>
      <c r="B66" s="4">
        <v>3.5</v>
      </c>
      <c r="C66" s="3">
        <v>65</v>
      </c>
    </row>
    <row r="67" spans="1:3" ht="18" thickBot="1" x14ac:dyDescent="0.3">
      <c r="A67" s="5" t="s">
        <v>4</v>
      </c>
      <c r="B67" s="6">
        <v>3.4838709677419355</v>
      </c>
      <c r="C67" s="5">
        <v>66</v>
      </c>
    </row>
    <row r="68" spans="1:3" ht="18" thickBot="1" x14ac:dyDescent="0.3">
      <c r="A68" s="3" t="s">
        <v>45</v>
      </c>
      <c r="B68" s="4">
        <v>3.4827586206896552</v>
      </c>
      <c r="C68" s="3">
        <v>67</v>
      </c>
    </row>
    <row r="69" spans="1:3" ht="18" thickBot="1" x14ac:dyDescent="0.3">
      <c r="A69" s="5" t="s">
        <v>51</v>
      </c>
      <c r="B69" s="6">
        <v>3.4615384615384617</v>
      </c>
      <c r="C69" s="5">
        <v>68</v>
      </c>
    </row>
    <row r="70" spans="1:3" ht="18" thickBot="1" x14ac:dyDescent="0.3">
      <c r="A70" s="3" t="s">
        <v>16</v>
      </c>
      <c r="B70" s="4">
        <v>3.4545454545454546</v>
      </c>
      <c r="C70" s="3">
        <v>69</v>
      </c>
    </row>
    <row r="71" spans="1:3" ht="18" thickBot="1" x14ac:dyDescent="0.3">
      <c r="A71" s="5" t="s">
        <v>34</v>
      </c>
      <c r="B71" s="6">
        <v>3.4347826086956523</v>
      </c>
      <c r="C71" s="5">
        <v>70</v>
      </c>
    </row>
    <row r="72" spans="1:3" ht="18" thickBot="1" x14ac:dyDescent="0.3">
      <c r="A72" s="3" t="s">
        <v>62</v>
      </c>
      <c r="B72" s="4">
        <v>3.4204545454545454</v>
      </c>
      <c r="C72" s="3">
        <v>71</v>
      </c>
    </row>
    <row r="73" spans="1:3" ht="18" thickBot="1" x14ac:dyDescent="0.3">
      <c r="A73" s="5" t="s">
        <v>61</v>
      </c>
      <c r="B73" s="6">
        <v>3.4</v>
      </c>
      <c r="C73" s="5">
        <v>72</v>
      </c>
    </row>
    <row r="74" spans="1:3" ht="18" thickBot="1" x14ac:dyDescent="0.3">
      <c r="A74" s="3" t="s">
        <v>75</v>
      </c>
      <c r="B74" s="4">
        <v>3.4</v>
      </c>
      <c r="C74" s="3">
        <v>72</v>
      </c>
    </row>
    <row r="75" spans="1:3" ht="18" thickBot="1" x14ac:dyDescent="0.3">
      <c r="A75" s="5" t="s">
        <v>49</v>
      </c>
      <c r="B75" s="6">
        <v>3.3947368421052633</v>
      </c>
      <c r="C75" s="5">
        <v>74</v>
      </c>
    </row>
    <row r="76" spans="1:3" ht="18" thickBot="1" x14ac:dyDescent="0.3">
      <c r="A76" s="3" t="s">
        <v>11</v>
      </c>
      <c r="B76" s="4">
        <v>3.3928571428571428</v>
      </c>
      <c r="C76" s="3">
        <v>75</v>
      </c>
    </row>
    <row r="77" spans="1:3" ht="18" thickBot="1" x14ac:dyDescent="0.3">
      <c r="A77" s="5" t="s">
        <v>71</v>
      </c>
      <c r="B77" s="6">
        <v>3.3863636363636362</v>
      </c>
      <c r="C77" s="5">
        <v>76</v>
      </c>
    </row>
    <row r="78" spans="1:3" ht="18" thickBot="1" x14ac:dyDescent="0.3">
      <c r="A78" s="3" t="s">
        <v>68</v>
      </c>
      <c r="B78" s="4">
        <v>3.3823529411764706</v>
      </c>
      <c r="C78" s="3">
        <v>77</v>
      </c>
    </row>
    <row r="79" spans="1:3" ht="18" thickBot="1" x14ac:dyDescent="0.3">
      <c r="A79" s="5" t="s">
        <v>24</v>
      </c>
      <c r="B79" s="6">
        <v>3.375</v>
      </c>
      <c r="C79" s="5">
        <v>78</v>
      </c>
    </row>
    <row r="80" spans="1:3" ht="18" thickBot="1" x14ac:dyDescent="0.3">
      <c r="A80" s="3" t="s">
        <v>29</v>
      </c>
      <c r="B80" s="4">
        <v>3.3703703703703702</v>
      </c>
      <c r="C80" s="3">
        <v>79</v>
      </c>
    </row>
    <row r="81" spans="1:3" ht="18" thickBot="1" x14ac:dyDescent="0.3">
      <c r="A81" s="5" t="s">
        <v>31</v>
      </c>
      <c r="B81" s="6">
        <v>3.3703703703703702</v>
      </c>
      <c r="C81" s="5">
        <v>79</v>
      </c>
    </row>
    <row r="82" spans="1:3" ht="18" thickBot="1" x14ac:dyDescent="0.3">
      <c r="A82" s="3" t="s">
        <v>57</v>
      </c>
      <c r="B82" s="4">
        <v>3.3703703703703702</v>
      </c>
      <c r="C82" s="3">
        <v>79</v>
      </c>
    </row>
    <row r="83" spans="1:3" ht="18" thickBot="1" x14ac:dyDescent="0.3">
      <c r="A83" s="5" t="s">
        <v>94</v>
      </c>
      <c r="B83" s="6">
        <v>3.3697478991596639</v>
      </c>
      <c r="C83" s="5">
        <v>82</v>
      </c>
    </row>
    <row r="84" spans="1:3" ht="18" thickBot="1" x14ac:dyDescent="0.3">
      <c r="A84" s="3" t="s">
        <v>13</v>
      </c>
      <c r="B84" s="4">
        <v>3.3333333333333335</v>
      </c>
      <c r="C84" s="3">
        <v>83</v>
      </c>
    </row>
    <row r="85" spans="1:3" ht="18" thickBot="1" x14ac:dyDescent="0.3">
      <c r="A85" s="5" t="s">
        <v>77</v>
      </c>
      <c r="B85" s="6">
        <v>3.3333333333333335</v>
      </c>
      <c r="C85" s="5">
        <v>83</v>
      </c>
    </row>
    <row r="86" spans="1:3" ht="18" thickBot="1" x14ac:dyDescent="0.3">
      <c r="A86" s="3" t="s">
        <v>80</v>
      </c>
      <c r="B86" s="4">
        <v>3.3157894736842106</v>
      </c>
      <c r="C86" s="3">
        <v>85</v>
      </c>
    </row>
    <row r="87" spans="1:3" ht="18" thickBot="1" x14ac:dyDescent="0.3">
      <c r="A87" s="5" t="s">
        <v>38</v>
      </c>
      <c r="B87" s="6">
        <v>3.3125</v>
      </c>
      <c r="C87" s="5">
        <v>86</v>
      </c>
    </row>
    <row r="88" spans="1:3" ht="18" thickBot="1" x14ac:dyDescent="0.3">
      <c r="A88" s="3" t="s">
        <v>37</v>
      </c>
      <c r="B88" s="4">
        <v>3.3</v>
      </c>
      <c r="C88" s="3">
        <v>87</v>
      </c>
    </row>
    <row r="89" spans="1:3" ht="18" thickBot="1" x14ac:dyDescent="0.3">
      <c r="A89" s="5" t="s">
        <v>25</v>
      </c>
      <c r="B89" s="6">
        <v>3.2941176470588234</v>
      </c>
      <c r="C89" s="5">
        <v>88</v>
      </c>
    </row>
    <row r="90" spans="1:3" ht="18" thickBot="1" x14ac:dyDescent="0.3">
      <c r="A90" s="3" t="s">
        <v>52</v>
      </c>
      <c r="B90" s="4">
        <v>3.2121212121212119</v>
      </c>
      <c r="C90" s="3">
        <v>89</v>
      </c>
    </row>
    <row r="91" spans="1:3" ht="18" thickBot="1" x14ac:dyDescent="0.3">
      <c r="A91" s="5" t="s">
        <v>7</v>
      </c>
      <c r="B91" s="6">
        <v>3.2083333333333335</v>
      </c>
      <c r="C91" s="5">
        <v>90</v>
      </c>
    </row>
    <row r="92" spans="1:3" ht="18" thickBot="1" x14ac:dyDescent="0.3">
      <c r="A92" s="3" t="s">
        <v>48</v>
      </c>
      <c r="B92" s="4">
        <v>3.1490683229813663</v>
      </c>
      <c r="C92" s="3">
        <v>91</v>
      </c>
    </row>
    <row r="93" spans="1:3" ht="18" thickBot="1" x14ac:dyDescent="0.3">
      <c r="A93" s="5" t="s">
        <v>21</v>
      </c>
      <c r="B93" s="6">
        <v>3.1111111111111112</v>
      </c>
      <c r="C93" s="5">
        <v>92</v>
      </c>
    </row>
    <row r="94" spans="1:3" ht="18" thickBot="1" x14ac:dyDescent="0.3">
      <c r="A94" s="3" t="s">
        <v>26</v>
      </c>
      <c r="B94" s="4">
        <v>3</v>
      </c>
      <c r="C94" s="3">
        <v>93</v>
      </c>
    </row>
    <row r="95" spans="1:3" ht="18" thickBot="1" x14ac:dyDescent="0.3">
      <c r="A95" s="7" t="s">
        <v>98</v>
      </c>
      <c r="B95" s="8">
        <f>AVERAGE(B2:B94)</f>
        <v>3.6463398287073234</v>
      </c>
      <c r="C95" s="7"/>
    </row>
  </sheetData>
  <sortState xmlns:xlrd2="http://schemas.microsoft.com/office/spreadsheetml/2017/richdata2" ref="A2:C96">
    <sortCondition ref="C2:C96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"/>
  <sheetViews>
    <sheetView workbookViewId="0">
      <selection activeCell="O7" sqref="O7"/>
    </sheetView>
  </sheetViews>
  <sheetFormatPr defaultRowHeight="15.75" x14ac:dyDescent="0.25"/>
  <cols>
    <col min="1" max="1" width="20.28515625" style="9" customWidth="1"/>
    <col min="2" max="2" width="10.42578125" style="10" customWidth="1"/>
    <col min="3" max="3" width="21.28515625" style="9" customWidth="1"/>
  </cols>
  <sheetData>
    <row r="1" spans="1:3" ht="18" thickBot="1" x14ac:dyDescent="0.3">
      <c r="A1" s="1" t="s">
        <v>0</v>
      </c>
      <c r="B1" s="2" t="s">
        <v>95</v>
      </c>
      <c r="C1" s="1" t="s">
        <v>1</v>
      </c>
    </row>
    <row r="2" spans="1:3" ht="18" thickBot="1" x14ac:dyDescent="0.3">
      <c r="A2" s="3" t="s">
        <v>43</v>
      </c>
      <c r="B2" s="4">
        <v>4.2</v>
      </c>
      <c r="C2" s="3">
        <v>1</v>
      </c>
    </row>
    <row r="3" spans="1:3" ht="18" thickBot="1" x14ac:dyDescent="0.3">
      <c r="A3" s="5" t="s">
        <v>73</v>
      </c>
      <c r="B3" s="6">
        <v>4.1481481481481479</v>
      </c>
      <c r="C3" s="5">
        <v>2</v>
      </c>
    </row>
    <row r="4" spans="1:3" ht="18" thickBot="1" x14ac:dyDescent="0.3">
      <c r="A4" s="3" t="s">
        <v>86</v>
      </c>
      <c r="B4" s="4">
        <v>4</v>
      </c>
      <c r="C4" s="3">
        <v>3</v>
      </c>
    </row>
    <row r="5" spans="1:3" ht="18" thickBot="1" x14ac:dyDescent="0.3">
      <c r="A5" s="5" t="s">
        <v>54</v>
      </c>
      <c r="B5" s="6">
        <v>3.9375</v>
      </c>
      <c r="C5" s="5">
        <v>4</v>
      </c>
    </row>
    <row r="6" spans="1:3" ht="18" thickBot="1" x14ac:dyDescent="0.3">
      <c r="A6" s="3" t="s">
        <v>67</v>
      </c>
      <c r="B6" s="4">
        <v>3.9375</v>
      </c>
      <c r="C6" s="3">
        <v>4</v>
      </c>
    </row>
    <row r="7" spans="1:3" ht="18" thickBot="1" x14ac:dyDescent="0.3">
      <c r="A7" s="5" t="s">
        <v>59</v>
      </c>
      <c r="B7" s="6">
        <v>3.9130434782608696</v>
      </c>
      <c r="C7" s="5">
        <v>6</v>
      </c>
    </row>
    <row r="8" spans="1:3" ht="18" thickBot="1" x14ac:dyDescent="0.3">
      <c r="A8" s="3" t="s">
        <v>14</v>
      </c>
      <c r="B8" s="4">
        <v>3.8947368421052633</v>
      </c>
      <c r="C8" s="3">
        <v>7</v>
      </c>
    </row>
    <row r="9" spans="1:3" ht="18" thickBot="1" x14ac:dyDescent="0.3">
      <c r="A9" s="5" t="s">
        <v>46</v>
      </c>
      <c r="B9" s="6">
        <v>3.8947368421052633</v>
      </c>
      <c r="C9" s="5">
        <v>7</v>
      </c>
    </row>
    <row r="10" spans="1:3" ht="18" thickBot="1" x14ac:dyDescent="0.3">
      <c r="A10" s="3" t="s">
        <v>32</v>
      </c>
      <c r="B10" s="4">
        <v>3.8333333333333335</v>
      </c>
      <c r="C10" s="3">
        <v>9</v>
      </c>
    </row>
    <row r="11" spans="1:3" ht="18" thickBot="1" x14ac:dyDescent="0.3">
      <c r="A11" s="5" t="s">
        <v>22</v>
      </c>
      <c r="B11" s="6">
        <v>3.7931034482758621</v>
      </c>
      <c r="C11" s="5">
        <v>10</v>
      </c>
    </row>
    <row r="12" spans="1:3" ht="18" thickBot="1" x14ac:dyDescent="0.3">
      <c r="A12" s="3" t="s">
        <v>66</v>
      </c>
      <c r="B12" s="4">
        <v>3.7826086956521738</v>
      </c>
      <c r="C12" s="3">
        <v>11</v>
      </c>
    </row>
    <row r="13" spans="1:3" ht="18" thickBot="1" x14ac:dyDescent="0.3">
      <c r="A13" s="5" t="s">
        <v>40</v>
      </c>
      <c r="B13" s="6">
        <v>3.7647058823529411</v>
      </c>
      <c r="C13" s="5">
        <v>12</v>
      </c>
    </row>
    <row r="14" spans="1:3" ht="18" thickBot="1" x14ac:dyDescent="0.3">
      <c r="A14" s="3" t="s">
        <v>33</v>
      </c>
      <c r="B14" s="4">
        <v>3.75</v>
      </c>
      <c r="C14" s="3">
        <v>13</v>
      </c>
    </row>
    <row r="15" spans="1:3" ht="18" thickBot="1" x14ac:dyDescent="0.3">
      <c r="A15" s="5" t="s">
        <v>23</v>
      </c>
      <c r="B15" s="6">
        <v>3.7391304347826089</v>
      </c>
      <c r="C15" s="5">
        <v>14</v>
      </c>
    </row>
    <row r="16" spans="1:3" ht="18" thickBot="1" x14ac:dyDescent="0.3">
      <c r="A16" s="3" t="s">
        <v>8</v>
      </c>
      <c r="B16" s="4">
        <v>3.6666666666666665</v>
      </c>
      <c r="C16" s="3">
        <v>15</v>
      </c>
    </row>
    <row r="17" spans="1:3" ht="18" thickBot="1" x14ac:dyDescent="0.3">
      <c r="A17" s="5" t="s">
        <v>92</v>
      </c>
      <c r="B17" s="6">
        <v>3.6428571428571428</v>
      </c>
      <c r="C17" s="5">
        <v>16</v>
      </c>
    </row>
    <row r="18" spans="1:3" ht="18" thickBot="1" x14ac:dyDescent="0.3">
      <c r="A18" s="3" t="s">
        <v>89</v>
      </c>
      <c r="B18" s="4">
        <v>3.6363636363636362</v>
      </c>
      <c r="C18" s="3">
        <v>17</v>
      </c>
    </row>
    <row r="19" spans="1:3" ht="18" thickBot="1" x14ac:dyDescent="0.3">
      <c r="A19" s="5" t="s">
        <v>64</v>
      </c>
      <c r="B19" s="6">
        <v>3.6279069767441858</v>
      </c>
      <c r="C19" s="5">
        <v>18</v>
      </c>
    </row>
    <row r="20" spans="1:3" ht="18" thickBot="1" x14ac:dyDescent="0.3">
      <c r="A20" s="3" t="s">
        <v>90</v>
      </c>
      <c r="B20" s="4">
        <v>3.6274509803921569</v>
      </c>
      <c r="C20" s="3">
        <v>19</v>
      </c>
    </row>
    <row r="21" spans="1:3" ht="18" thickBot="1" x14ac:dyDescent="0.3">
      <c r="A21" s="5" t="s">
        <v>45</v>
      </c>
      <c r="B21" s="6">
        <v>3.6206896551724137</v>
      </c>
      <c r="C21" s="5">
        <v>20</v>
      </c>
    </row>
    <row r="22" spans="1:3" ht="18" thickBot="1" x14ac:dyDescent="0.3">
      <c r="A22" s="3" t="s">
        <v>81</v>
      </c>
      <c r="B22" s="4">
        <v>3.6153846153846154</v>
      </c>
      <c r="C22" s="3">
        <v>21</v>
      </c>
    </row>
    <row r="23" spans="1:3" ht="18" thickBot="1" x14ac:dyDescent="0.3">
      <c r="A23" s="5" t="s">
        <v>5</v>
      </c>
      <c r="B23" s="6">
        <v>3.6</v>
      </c>
      <c r="C23" s="5">
        <v>22</v>
      </c>
    </row>
    <row r="24" spans="1:3" ht="18" thickBot="1" x14ac:dyDescent="0.3">
      <c r="A24" s="3" t="s">
        <v>53</v>
      </c>
      <c r="B24" s="4">
        <v>3.6</v>
      </c>
      <c r="C24" s="3">
        <v>22</v>
      </c>
    </row>
    <row r="25" spans="1:3" ht="18" thickBot="1" x14ac:dyDescent="0.3">
      <c r="A25" s="5" t="s">
        <v>74</v>
      </c>
      <c r="B25" s="6">
        <v>3.6</v>
      </c>
      <c r="C25" s="5">
        <v>22</v>
      </c>
    </row>
    <row r="26" spans="1:3" ht="18" thickBot="1" x14ac:dyDescent="0.3">
      <c r="A26" s="3" t="s">
        <v>17</v>
      </c>
      <c r="B26" s="4">
        <v>3.5652173913043477</v>
      </c>
      <c r="C26" s="3">
        <v>25</v>
      </c>
    </row>
    <row r="27" spans="1:3" ht="18" thickBot="1" x14ac:dyDescent="0.3">
      <c r="A27" s="5" t="s">
        <v>60</v>
      </c>
      <c r="B27" s="6">
        <v>3.5454545454545454</v>
      </c>
      <c r="C27" s="5">
        <v>26</v>
      </c>
    </row>
    <row r="28" spans="1:3" ht="18" thickBot="1" x14ac:dyDescent="0.3">
      <c r="A28" s="3" t="s">
        <v>70</v>
      </c>
      <c r="B28" s="4">
        <v>3.5263157894736841</v>
      </c>
      <c r="C28" s="3">
        <v>27</v>
      </c>
    </row>
    <row r="29" spans="1:3" ht="18" thickBot="1" x14ac:dyDescent="0.3">
      <c r="A29" s="5" t="s">
        <v>88</v>
      </c>
      <c r="B29" s="6">
        <v>3.4821428571428572</v>
      </c>
      <c r="C29" s="5">
        <v>28</v>
      </c>
    </row>
    <row r="30" spans="1:3" ht="18" thickBot="1" x14ac:dyDescent="0.3">
      <c r="A30" s="3" t="s">
        <v>47</v>
      </c>
      <c r="B30" s="4">
        <v>3.4761904761904763</v>
      </c>
      <c r="C30" s="3">
        <v>29</v>
      </c>
    </row>
    <row r="31" spans="1:3" ht="18" thickBot="1" x14ac:dyDescent="0.3">
      <c r="A31" s="5" t="s">
        <v>50</v>
      </c>
      <c r="B31" s="6">
        <v>3.4736842105263159</v>
      </c>
      <c r="C31" s="5">
        <v>30</v>
      </c>
    </row>
    <row r="32" spans="1:3" ht="18" thickBot="1" x14ac:dyDescent="0.3">
      <c r="A32" s="3" t="s">
        <v>6</v>
      </c>
      <c r="B32" s="4">
        <v>3.4666666666666668</v>
      </c>
      <c r="C32" s="3">
        <v>31</v>
      </c>
    </row>
    <row r="33" spans="1:3" ht="18" thickBot="1" x14ac:dyDescent="0.3">
      <c r="A33" s="5" t="s">
        <v>93</v>
      </c>
      <c r="B33" s="6">
        <v>3.4642857142857144</v>
      </c>
      <c r="C33" s="5">
        <v>32</v>
      </c>
    </row>
    <row r="34" spans="1:3" ht="18" thickBot="1" x14ac:dyDescent="0.3">
      <c r="A34" s="3" t="s">
        <v>10</v>
      </c>
      <c r="B34" s="4">
        <v>3.4444444444444446</v>
      </c>
      <c r="C34" s="3">
        <v>33</v>
      </c>
    </row>
    <row r="35" spans="1:3" ht="18" thickBot="1" x14ac:dyDescent="0.3">
      <c r="A35" s="5" t="s">
        <v>75</v>
      </c>
      <c r="B35" s="6">
        <v>3.4444444444444446</v>
      </c>
      <c r="C35" s="5">
        <v>33</v>
      </c>
    </row>
    <row r="36" spans="1:3" ht="18" thickBot="1" x14ac:dyDescent="0.3">
      <c r="A36" s="3" t="s">
        <v>85</v>
      </c>
      <c r="B36" s="4">
        <v>3.4444444444444446</v>
      </c>
      <c r="C36" s="3">
        <v>33</v>
      </c>
    </row>
    <row r="37" spans="1:3" ht="18" thickBot="1" x14ac:dyDescent="0.3">
      <c r="A37" s="5" t="s">
        <v>30</v>
      </c>
      <c r="B37" s="6">
        <v>3.44</v>
      </c>
      <c r="C37" s="5">
        <v>36</v>
      </c>
    </row>
    <row r="38" spans="1:3" ht="18" thickBot="1" x14ac:dyDescent="0.3">
      <c r="A38" s="3" t="s">
        <v>78</v>
      </c>
      <c r="B38" s="4">
        <v>3.4375</v>
      </c>
      <c r="C38" s="3">
        <v>37</v>
      </c>
    </row>
    <row r="39" spans="1:3" ht="18" thickBot="1" x14ac:dyDescent="0.3">
      <c r="A39" s="5" t="s">
        <v>72</v>
      </c>
      <c r="B39" s="6">
        <v>3.4324324324324325</v>
      </c>
      <c r="C39" s="5">
        <v>38</v>
      </c>
    </row>
    <row r="40" spans="1:3" ht="18" thickBot="1" x14ac:dyDescent="0.3">
      <c r="A40" s="3" t="s">
        <v>12</v>
      </c>
      <c r="B40" s="4">
        <v>3.4166666666666665</v>
      </c>
      <c r="C40" s="3">
        <v>39</v>
      </c>
    </row>
    <row r="41" spans="1:3" ht="18" thickBot="1" x14ac:dyDescent="0.3">
      <c r="A41" s="5" t="s">
        <v>69</v>
      </c>
      <c r="B41" s="6">
        <v>3.4090909090909092</v>
      </c>
      <c r="C41" s="5">
        <v>40</v>
      </c>
    </row>
    <row r="42" spans="1:3" ht="18" thickBot="1" x14ac:dyDescent="0.3">
      <c r="A42" s="3" t="s">
        <v>84</v>
      </c>
      <c r="B42" s="4">
        <v>3.4</v>
      </c>
      <c r="C42" s="3">
        <v>41</v>
      </c>
    </row>
    <row r="43" spans="1:3" ht="18" thickBot="1" x14ac:dyDescent="0.3">
      <c r="A43" s="5" t="s">
        <v>26</v>
      </c>
      <c r="B43" s="6">
        <v>3.3888888888888888</v>
      </c>
      <c r="C43" s="5">
        <v>42</v>
      </c>
    </row>
    <row r="44" spans="1:3" ht="18" thickBot="1" x14ac:dyDescent="0.3">
      <c r="A44" s="3" t="s">
        <v>16</v>
      </c>
      <c r="B44" s="4">
        <v>3.3809523809523809</v>
      </c>
      <c r="C44" s="3">
        <v>43</v>
      </c>
    </row>
    <row r="45" spans="1:3" ht="18" thickBot="1" x14ac:dyDescent="0.3">
      <c r="A45" s="5" t="s">
        <v>2</v>
      </c>
      <c r="B45" s="6">
        <v>3.375</v>
      </c>
      <c r="C45" s="5">
        <v>44</v>
      </c>
    </row>
    <row r="46" spans="1:3" ht="18" thickBot="1" x14ac:dyDescent="0.3">
      <c r="A46" s="3" t="s">
        <v>4</v>
      </c>
      <c r="B46" s="4">
        <v>3.3666666666666667</v>
      </c>
      <c r="C46" s="3">
        <v>45</v>
      </c>
    </row>
    <row r="47" spans="1:3" ht="18" thickBot="1" x14ac:dyDescent="0.3">
      <c r="A47" s="5" t="s">
        <v>58</v>
      </c>
      <c r="B47" s="6">
        <v>3.3461538461538463</v>
      </c>
      <c r="C47" s="5">
        <v>46</v>
      </c>
    </row>
    <row r="48" spans="1:3" ht="18" thickBot="1" x14ac:dyDescent="0.3">
      <c r="A48" s="3" t="s">
        <v>15</v>
      </c>
      <c r="B48" s="4">
        <v>3.3333333333333335</v>
      </c>
      <c r="C48" s="3">
        <v>47</v>
      </c>
    </row>
    <row r="49" spans="1:3" ht="18" thickBot="1" x14ac:dyDescent="0.3">
      <c r="A49" s="5" t="s">
        <v>55</v>
      </c>
      <c r="B49" s="6">
        <v>3.3333333333333335</v>
      </c>
      <c r="C49" s="5">
        <v>47</v>
      </c>
    </row>
    <row r="50" spans="1:3" ht="18" thickBot="1" x14ac:dyDescent="0.3">
      <c r="A50" s="3" t="s">
        <v>77</v>
      </c>
      <c r="B50" s="4">
        <v>3.3333333333333335</v>
      </c>
      <c r="C50" s="3">
        <v>47</v>
      </c>
    </row>
    <row r="51" spans="1:3" ht="18" thickBot="1" x14ac:dyDescent="0.3">
      <c r="A51" s="5" t="s">
        <v>83</v>
      </c>
      <c r="B51" s="6">
        <v>3.3333333333333335</v>
      </c>
      <c r="C51" s="5">
        <v>47</v>
      </c>
    </row>
    <row r="52" spans="1:3" ht="18" thickBot="1" x14ac:dyDescent="0.3">
      <c r="A52" s="3" t="s">
        <v>38</v>
      </c>
      <c r="B52" s="4">
        <v>3.3103448275862069</v>
      </c>
      <c r="C52" s="3">
        <v>51</v>
      </c>
    </row>
    <row r="53" spans="1:3" ht="18" thickBot="1" x14ac:dyDescent="0.3">
      <c r="A53" s="5" t="s">
        <v>28</v>
      </c>
      <c r="B53" s="6">
        <v>3.3076923076923075</v>
      </c>
      <c r="C53" s="5">
        <v>52</v>
      </c>
    </row>
    <row r="54" spans="1:3" ht="18" thickBot="1" x14ac:dyDescent="0.3">
      <c r="A54" s="3" t="s">
        <v>56</v>
      </c>
      <c r="B54" s="4">
        <v>3.3</v>
      </c>
      <c r="C54" s="3">
        <v>53</v>
      </c>
    </row>
    <row r="55" spans="1:3" ht="18" thickBot="1" x14ac:dyDescent="0.3">
      <c r="A55" s="5" t="s">
        <v>39</v>
      </c>
      <c r="B55" s="6">
        <v>3.2608695652173911</v>
      </c>
      <c r="C55" s="5">
        <v>54</v>
      </c>
    </row>
    <row r="56" spans="1:3" ht="18" thickBot="1" x14ac:dyDescent="0.3">
      <c r="A56" s="3" t="s">
        <v>76</v>
      </c>
      <c r="B56" s="4">
        <v>3.25</v>
      </c>
      <c r="C56" s="3">
        <v>55</v>
      </c>
    </row>
    <row r="57" spans="1:3" ht="18" thickBot="1" x14ac:dyDescent="0.3">
      <c r="A57" s="5" t="s">
        <v>36</v>
      </c>
      <c r="B57" s="6">
        <v>3.2439024390243905</v>
      </c>
      <c r="C57" s="5">
        <v>56</v>
      </c>
    </row>
    <row r="58" spans="1:3" ht="18" thickBot="1" x14ac:dyDescent="0.3">
      <c r="A58" s="3" t="s">
        <v>44</v>
      </c>
      <c r="B58" s="4">
        <v>3.24</v>
      </c>
      <c r="C58" s="3">
        <v>57</v>
      </c>
    </row>
    <row r="59" spans="1:3" ht="18" thickBot="1" x14ac:dyDescent="0.3">
      <c r="A59" s="5" t="s">
        <v>34</v>
      </c>
      <c r="B59" s="6">
        <v>3.2380952380952381</v>
      </c>
      <c r="C59" s="5">
        <v>58</v>
      </c>
    </row>
    <row r="60" spans="1:3" ht="18" thickBot="1" x14ac:dyDescent="0.3">
      <c r="A60" s="3" t="s">
        <v>24</v>
      </c>
      <c r="B60" s="4">
        <v>3.2</v>
      </c>
      <c r="C60" s="3">
        <v>59</v>
      </c>
    </row>
    <row r="61" spans="1:3" ht="18" thickBot="1" x14ac:dyDescent="0.3">
      <c r="A61" s="5" t="s">
        <v>61</v>
      </c>
      <c r="B61" s="6">
        <v>3.2</v>
      </c>
      <c r="C61" s="5">
        <v>59</v>
      </c>
    </row>
    <row r="62" spans="1:3" ht="18" thickBot="1" x14ac:dyDescent="0.3">
      <c r="A62" s="3" t="s">
        <v>25</v>
      </c>
      <c r="B62" s="4">
        <v>3.1875</v>
      </c>
      <c r="C62" s="3">
        <v>61</v>
      </c>
    </row>
    <row r="63" spans="1:3" ht="18" thickBot="1" x14ac:dyDescent="0.3">
      <c r="A63" s="5" t="s">
        <v>57</v>
      </c>
      <c r="B63" s="6">
        <v>3.1785714285714284</v>
      </c>
      <c r="C63" s="5">
        <v>62</v>
      </c>
    </row>
    <row r="64" spans="1:3" ht="18" thickBot="1" x14ac:dyDescent="0.3">
      <c r="A64" s="3" t="s">
        <v>62</v>
      </c>
      <c r="B64" s="4">
        <v>3.1686746987951806</v>
      </c>
      <c r="C64" s="3">
        <v>63</v>
      </c>
    </row>
    <row r="65" spans="1:3" ht="18" thickBot="1" x14ac:dyDescent="0.3">
      <c r="A65" s="5" t="s">
        <v>20</v>
      </c>
      <c r="B65" s="6">
        <v>3.1666666666666665</v>
      </c>
      <c r="C65" s="5">
        <v>64</v>
      </c>
    </row>
    <row r="66" spans="1:3" ht="18" thickBot="1" x14ac:dyDescent="0.3">
      <c r="A66" s="3" t="s">
        <v>65</v>
      </c>
      <c r="B66" s="4">
        <v>3.1666666666666665</v>
      </c>
      <c r="C66" s="3">
        <v>64</v>
      </c>
    </row>
    <row r="67" spans="1:3" ht="18" thickBot="1" x14ac:dyDescent="0.3">
      <c r="A67" s="5" t="s">
        <v>48</v>
      </c>
      <c r="B67" s="6">
        <v>3.1369863013698631</v>
      </c>
      <c r="C67" s="5">
        <v>66</v>
      </c>
    </row>
    <row r="68" spans="1:3" ht="18" thickBot="1" x14ac:dyDescent="0.3">
      <c r="A68" s="3" t="s">
        <v>87</v>
      </c>
      <c r="B68" s="4">
        <v>3.1304347826086958</v>
      </c>
      <c r="C68" s="3">
        <v>67</v>
      </c>
    </row>
    <row r="69" spans="1:3" ht="18" thickBot="1" x14ac:dyDescent="0.3">
      <c r="A69" s="5" t="s">
        <v>68</v>
      </c>
      <c r="B69" s="6">
        <v>3.129032258064516</v>
      </c>
      <c r="C69" s="5">
        <v>68</v>
      </c>
    </row>
    <row r="70" spans="1:3" ht="18" thickBot="1" x14ac:dyDescent="0.3">
      <c r="A70" s="3" t="s">
        <v>63</v>
      </c>
      <c r="B70" s="4">
        <v>3.1071428571428572</v>
      </c>
      <c r="C70" s="3">
        <v>69</v>
      </c>
    </row>
    <row r="71" spans="1:3" ht="18" thickBot="1" x14ac:dyDescent="0.3">
      <c r="A71" s="5" t="s">
        <v>94</v>
      </c>
      <c r="B71" s="6">
        <v>3.1018518518518516</v>
      </c>
      <c r="C71" s="5">
        <v>70</v>
      </c>
    </row>
    <row r="72" spans="1:3" ht="18" thickBot="1" x14ac:dyDescent="0.3">
      <c r="A72" s="3" t="s">
        <v>82</v>
      </c>
      <c r="B72" s="4">
        <v>3.0882352941176472</v>
      </c>
      <c r="C72" s="3">
        <v>71</v>
      </c>
    </row>
    <row r="73" spans="1:3" ht="18" thickBot="1" x14ac:dyDescent="0.3">
      <c r="A73" s="5" t="s">
        <v>9</v>
      </c>
      <c r="B73" s="6">
        <v>3.0869565217391304</v>
      </c>
      <c r="C73" s="5">
        <v>72</v>
      </c>
    </row>
    <row r="74" spans="1:3" ht="18" thickBot="1" x14ac:dyDescent="0.3">
      <c r="A74" s="3" t="s">
        <v>19</v>
      </c>
      <c r="B74" s="4">
        <v>3.0869565217391304</v>
      </c>
      <c r="C74" s="3">
        <v>72</v>
      </c>
    </row>
    <row r="75" spans="1:3" ht="18" thickBot="1" x14ac:dyDescent="0.3">
      <c r="A75" s="5" t="s">
        <v>11</v>
      </c>
      <c r="B75" s="6">
        <v>3.0769230769230771</v>
      </c>
      <c r="C75" s="5">
        <v>74</v>
      </c>
    </row>
    <row r="76" spans="1:3" ht="18" thickBot="1" x14ac:dyDescent="0.3">
      <c r="A76" s="3" t="s">
        <v>79</v>
      </c>
      <c r="B76" s="4">
        <v>3.0571428571428569</v>
      </c>
      <c r="C76" s="3">
        <v>75</v>
      </c>
    </row>
    <row r="77" spans="1:3" ht="18" thickBot="1" x14ac:dyDescent="0.3">
      <c r="A77" s="5" t="s">
        <v>31</v>
      </c>
      <c r="B77" s="6">
        <v>3.0416666666666665</v>
      </c>
      <c r="C77" s="5">
        <v>76</v>
      </c>
    </row>
    <row r="78" spans="1:3" ht="18" thickBot="1" x14ac:dyDescent="0.3">
      <c r="A78" s="3" t="s">
        <v>21</v>
      </c>
      <c r="B78" s="4">
        <v>3.0357142857142856</v>
      </c>
      <c r="C78" s="3">
        <v>77</v>
      </c>
    </row>
    <row r="79" spans="1:3" ht="18" thickBot="1" x14ac:dyDescent="0.3">
      <c r="A79" s="5" t="s">
        <v>42</v>
      </c>
      <c r="B79" s="6">
        <v>3.0333333333333332</v>
      </c>
      <c r="C79" s="5">
        <v>78</v>
      </c>
    </row>
    <row r="80" spans="1:3" ht="18" thickBot="1" x14ac:dyDescent="0.3">
      <c r="A80" s="3" t="s">
        <v>27</v>
      </c>
      <c r="B80" s="4">
        <v>3.0294117647058822</v>
      </c>
      <c r="C80" s="3">
        <v>79</v>
      </c>
    </row>
    <row r="81" spans="1:3" ht="18" thickBot="1" x14ac:dyDescent="0.3">
      <c r="A81" s="5" t="s">
        <v>29</v>
      </c>
      <c r="B81" s="6">
        <v>3</v>
      </c>
      <c r="C81" s="5">
        <v>80</v>
      </c>
    </row>
    <row r="82" spans="1:3" ht="18" thickBot="1" x14ac:dyDescent="0.3">
      <c r="A82" s="3" t="s">
        <v>37</v>
      </c>
      <c r="B82" s="4">
        <v>3</v>
      </c>
      <c r="C82" s="3">
        <v>80</v>
      </c>
    </row>
    <row r="83" spans="1:3" ht="18" thickBot="1" x14ac:dyDescent="0.3">
      <c r="A83" s="5" t="s">
        <v>41</v>
      </c>
      <c r="B83" s="6">
        <v>3</v>
      </c>
      <c r="C83" s="5">
        <v>80</v>
      </c>
    </row>
    <row r="84" spans="1:3" ht="18" thickBot="1" x14ac:dyDescent="0.3">
      <c r="A84" s="3" t="s">
        <v>91</v>
      </c>
      <c r="B84" s="4">
        <v>3</v>
      </c>
      <c r="C84" s="3">
        <v>80</v>
      </c>
    </row>
    <row r="85" spans="1:3" ht="18" thickBot="1" x14ac:dyDescent="0.3">
      <c r="A85" s="5" t="s">
        <v>7</v>
      </c>
      <c r="B85" s="6">
        <v>2.9565217391304346</v>
      </c>
      <c r="C85" s="5">
        <v>84</v>
      </c>
    </row>
    <row r="86" spans="1:3" ht="18" thickBot="1" x14ac:dyDescent="0.3">
      <c r="A86" s="3" t="s">
        <v>18</v>
      </c>
      <c r="B86" s="4">
        <v>2.9230769230769229</v>
      </c>
      <c r="C86" s="3">
        <v>85</v>
      </c>
    </row>
    <row r="87" spans="1:3" ht="18" thickBot="1" x14ac:dyDescent="0.3">
      <c r="A87" s="5" t="s">
        <v>51</v>
      </c>
      <c r="B87" s="6">
        <v>2.9230769230769229</v>
      </c>
      <c r="C87" s="5">
        <v>85</v>
      </c>
    </row>
    <row r="88" spans="1:3" ht="18" thickBot="1" x14ac:dyDescent="0.3">
      <c r="A88" s="3" t="s">
        <v>80</v>
      </c>
      <c r="B88" s="4">
        <v>2.9230769230769229</v>
      </c>
      <c r="C88" s="3">
        <v>85</v>
      </c>
    </row>
    <row r="89" spans="1:3" ht="18" thickBot="1" x14ac:dyDescent="0.3">
      <c r="A89" s="5" t="s">
        <v>13</v>
      </c>
      <c r="B89" s="6">
        <v>2.9166666666666665</v>
      </c>
      <c r="C89" s="5">
        <v>88</v>
      </c>
    </row>
    <row r="90" spans="1:3" ht="18" thickBot="1" x14ac:dyDescent="0.3">
      <c r="A90" s="3" t="s">
        <v>52</v>
      </c>
      <c r="B90" s="4">
        <v>2.9090909090909092</v>
      </c>
      <c r="C90" s="3">
        <v>89</v>
      </c>
    </row>
    <row r="91" spans="1:3" ht="18" thickBot="1" x14ac:dyDescent="0.3">
      <c r="A91" s="5" t="s">
        <v>35</v>
      </c>
      <c r="B91" s="6">
        <v>2.9</v>
      </c>
      <c r="C91" s="5">
        <v>90</v>
      </c>
    </row>
    <row r="92" spans="1:3" ht="18" thickBot="1" x14ac:dyDescent="0.3">
      <c r="A92" s="3" t="s">
        <v>49</v>
      </c>
      <c r="B92" s="4">
        <v>2.8611111111111112</v>
      </c>
      <c r="C92" s="3">
        <v>91</v>
      </c>
    </row>
    <row r="93" spans="1:3" ht="18" thickBot="1" x14ac:dyDescent="0.3">
      <c r="A93" s="5" t="s">
        <v>71</v>
      </c>
      <c r="B93" s="6">
        <v>2.7</v>
      </c>
      <c r="C93" s="5">
        <v>92</v>
      </c>
    </row>
    <row r="94" spans="1:3" ht="18" thickBot="1" x14ac:dyDescent="0.3">
      <c r="A94" s="3" t="s">
        <v>3</v>
      </c>
      <c r="B94" s="4">
        <v>2.6875</v>
      </c>
      <c r="C94" s="3">
        <v>93</v>
      </c>
    </row>
    <row r="95" spans="1:3" ht="18" thickBot="1" x14ac:dyDescent="0.3">
      <c r="A95" s="7" t="s">
        <v>96</v>
      </c>
      <c r="B95" s="8">
        <f>AVERAGE(B2:B94)</f>
        <v>3.3564165192884459</v>
      </c>
      <c r="C95" s="7"/>
    </row>
  </sheetData>
  <sortState xmlns:xlrd2="http://schemas.microsoft.com/office/spreadsheetml/2017/richdata2" ref="A2:C96">
    <sortCondition ref="C2:C96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7682D-444A-4AA7-92A0-359BFF4E54D1}">
  <dimension ref="A1:C95"/>
  <sheetViews>
    <sheetView workbookViewId="0">
      <selection activeCell="P11" sqref="P11"/>
    </sheetView>
  </sheetViews>
  <sheetFormatPr defaultRowHeight="15.75" x14ac:dyDescent="0.25"/>
  <cols>
    <col min="1" max="1" width="20.28515625" style="9" customWidth="1"/>
    <col min="2" max="2" width="10.42578125" style="10" customWidth="1"/>
    <col min="3" max="3" width="20.7109375" style="9" customWidth="1"/>
  </cols>
  <sheetData>
    <row r="1" spans="1:3" ht="18" thickBot="1" x14ac:dyDescent="0.3">
      <c r="A1" s="1" t="s">
        <v>0</v>
      </c>
      <c r="B1" s="2" t="s">
        <v>95</v>
      </c>
      <c r="C1" s="1" t="s">
        <v>97</v>
      </c>
    </row>
    <row r="2" spans="1:3" ht="18" thickBot="1" x14ac:dyDescent="0.3">
      <c r="A2" s="3" t="s">
        <v>43</v>
      </c>
      <c r="B2" s="4">
        <v>3.6666666666666665</v>
      </c>
      <c r="C2" s="3">
        <v>1</v>
      </c>
    </row>
    <row r="3" spans="1:3" ht="18" thickBot="1" x14ac:dyDescent="0.3">
      <c r="A3" s="5" t="s">
        <v>73</v>
      </c>
      <c r="B3" s="6">
        <v>3.5384615384615383</v>
      </c>
      <c r="C3" s="5">
        <v>2</v>
      </c>
    </row>
    <row r="4" spans="1:3" ht="18" thickBot="1" x14ac:dyDescent="0.3">
      <c r="A4" s="3" t="s">
        <v>89</v>
      </c>
      <c r="B4" s="4">
        <v>3.5217391304347827</v>
      </c>
      <c r="C4" s="3">
        <v>3</v>
      </c>
    </row>
    <row r="5" spans="1:3" ht="18" thickBot="1" x14ac:dyDescent="0.3">
      <c r="A5" s="5" t="s">
        <v>85</v>
      </c>
      <c r="B5" s="6">
        <v>3.5</v>
      </c>
      <c r="C5" s="5">
        <v>4</v>
      </c>
    </row>
    <row r="6" spans="1:3" ht="18" thickBot="1" x14ac:dyDescent="0.3">
      <c r="A6" s="3" t="s">
        <v>54</v>
      </c>
      <c r="B6" s="4">
        <v>3.4666666666666668</v>
      </c>
      <c r="C6" s="3">
        <v>5</v>
      </c>
    </row>
    <row r="7" spans="1:3" ht="18" thickBot="1" x14ac:dyDescent="0.3">
      <c r="A7" s="5" t="s">
        <v>8</v>
      </c>
      <c r="B7" s="6">
        <v>3.2666666666666666</v>
      </c>
      <c r="C7" s="5">
        <v>6</v>
      </c>
    </row>
    <row r="8" spans="1:3" ht="18" thickBot="1" x14ac:dyDescent="0.3">
      <c r="A8" s="3" t="s">
        <v>17</v>
      </c>
      <c r="B8" s="4">
        <v>3.2380952380952381</v>
      </c>
      <c r="C8" s="3">
        <v>7</v>
      </c>
    </row>
    <row r="9" spans="1:3" ht="18" thickBot="1" x14ac:dyDescent="0.3">
      <c r="A9" s="5" t="s">
        <v>23</v>
      </c>
      <c r="B9" s="6">
        <v>3.2272727272727271</v>
      </c>
      <c r="C9" s="5">
        <v>8</v>
      </c>
    </row>
    <row r="10" spans="1:3" ht="18" thickBot="1" x14ac:dyDescent="0.3">
      <c r="A10" s="3" t="s">
        <v>81</v>
      </c>
      <c r="B10" s="4">
        <v>3.2250000000000001</v>
      </c>
      <c r="C10" s="3">
        <v>9</v>
      </c>
    </row>
    <row r="11" spans="1:3" ht="18" thickBot="1" x14ac:dyDescent="0.3">
      <c r="A11" s="5" t="s">
        <v>40</v>
      </c>
      <c r="B11" s="6">
        <v>3.2105263157894739</v>
      </c>
      <c r="C11" s="5">
        <v>10</v>
      </c>
    </row>
    <row r="12" spans="1:3" ht="18" thickBot="1" x14ac:dyDescent="0.3">
      <c r="A12" s="3" t="s">
        <v>50</v>
      </c>
      <c r="B12" s="4">
        <v>3.1875</v>
      </c>
      <c r="C12" s="3">
        <v>11</v>
      </c>
    </row>
    <row r="13" spans="1:3" ht="18" thickBot="1" x14ac:dyDescent="0.3">
      <c r="A13" s="5" t="s">
        <v>84</v>
      </c>
      <c r="B13" s="6">
        <v>3.1764705882352939</v>
      </c>
      <c r="C13" s="5">
        <v>12</v>
      </c>
    </row>
    <row r="14" spans="1:3" ht="18" thickBot="1" x14ac:dyDescent="0.3">
      <c r="A14" s="3" t="s">
        <v>66</v>
      </c>
      <c r="B14" s="4">
        <v>3.1666666666666665</v>
      </c>
      <c r="C14" s="3">
        <v>13</v>
      </c>
    </row>
    <row r="15" spans="1:3" ht="18" thickBot="1" x14ac:dyDescent="0.3">
      <c r="A15" s="5" t="s">
        <v>70</v>
      </c>
      <c r="B15" s="6">
        <v>3.1428571428571428</v>
      </c>
      <c r="C15" s="5">
        <v>14</v>
      </c>
    </row>
    <row r="16" spans="1:3" ht="18" thickBot="1" x14ac:dyDescent="0.3">
      <c r="A16" s="3" t="s">
        <v>87</v>
      </c>
      <c r="B16" s="4">
        <v>3.1363636363636362</v>
      </c>
      <c r="C16" s="3">
        <v>15</v>
      </c>
    </row>
    <row r="17" spans="1:3" ht="18" thickBot="1" x14ac:dyDescent="0.3">
      <c r="A17" s="5" t="s">
        <v>14</v>
      </c>
      <c r="B17" s="6">
        <v>3.1</v>
      </c>
      <c r="C17" s="5">
        <v>16</v>
      </c>
    </row>
    <row r="18" spans="1:3" ht="18" thickBot="1" x14ac:dyDescent="0.3">
      <c r="A18" s="3" t="s">
        <v>90</v>
      </c>
      <c r="B18" s="4">
        <v>3.0980392156862746</v>
      </c>
      <c r="C18" s="3">
        <v>17</v>
      </c>
    </row>
    <row r="19" spans="1:3" ht="18" thickBot="1" x14ac:dyDescent="0.3">
      <c r="A19" s="5" t="s">
        <v>5</v>
      </c>
      <c r="B19" s="6">
        <v>3.0952380952380953</v>
      </c>
      <c r="C19" s="5">
        <v>18</v>
      </c>
    </row>
    <row r="20" spans="1:3" ht="18" thickBot="1" x14ac:dyDescent="0.3">
      <c r="A20" s="3" t="s">
        <v>92</v>
      </c>
      <c r="B20" s="4">
        <v>3.0731707317073171</v>
      </c>
      <c r="C20" s="3">
        <v>19</v>
      </c>
    </row>
    <row r="21" spans="1:3" ht="18" thickBot="1" x14ac:dyDescent="0.3">
      <c r="A21" s="5" t="s">
        <v>64</v>
      </c>
      <c r="B21" s="6">
        <v>3.0697674418604652</v>
      </c>
      <c r="C21" s="5">
        <v>20</v>
      </c>
    </row>
    <row r="22" spans="1:3" ht="18" thickBot="1" x14ac:dyDescent="0.3">
      <c r="A22" s="3" t="s">
        <v>22</v>
      </c>
      <c r="B22" s="4">
        <v>3.0689655172413794</v>
      </c>
      <c r="C22" s="3">
        <v>21</v>
      </c>
    </row>
    <row r="23" spans="1:3" ht="18" thickBot="1" x14ac:dyDescent="0.3">
      <c r="A23" s="5" t="s">
        <v>24</v>
      </c>
      <c r="B23" s="6">
        <v>3.0625</v>
      </c>
      <c r="C23" s="5">
        <v>22</v>
      </c>
    </row>
    <row r="24" spans="1:3" ht="18" thickBot="1" x14ac:dyDescent="0.3">
      <c r="A24" s="3" t="s">
        <v>39</v>
      </c>
      <c r="B24" s="4">
        <v>3.0416666666666665</v>
      </c>
      <c r="C24" s="3">
        <v>23</v>
      </c>
    </row>
    <row r="25" spans="1:3" ht="18" thickBot="1" x14ac:dyDescent="0.3">
      <c r="A25" s="5" t="s">
        <v>45</v>
      </c>
      <c r="B25" s="6">
        <v>3.0357142857142856</v>
      </c>
      <c r="C25" s="5">
        <v>24</v>
      </c>
    </row>
    <row r="26" spans="1:3" ht="18" thickBot="1" x14ac:dyDescent="0.3">
      <c r="A26" s="3" t="s">
        <v>55</v>
      </c>
      <c r="B26" s="4">
        <v>3.0357142857142856</v>
      </c>
      <c r="C26" s="3">
        <v>24</v>
      </c>
    </row>
    <row r="27" spans="1:3" ht="18" thickBot="1" x14ac:dyDescent="0.3">
      <c r="A27" s="5" t="s">
        <v>10</v>
      </c>
      <c r="B27" s="6">
        <v>3</v>
      </c>
      <c r="C27" s="5">
        <v>26</v>
      </c>
    </row>
    <row r="28" spans="1:3" ht="18" thickBot="1" x14ac:dyDescent="0.3">
      <c r="A28" s="3" t="s">
        <v>30</v>
      </c>
      <c r="B28" s="4">
        <v>3</v>
      </c>
      <c r="C28" s="3">
        <v>26</v>
      </c>
    </row>
    <row r="29" spans="1:3" ht="18" thickBot="1" x14ac:dyDescent="0.3">
      <c r="A29" s="5" t="s">
        <v>67</v>
      </c>
      <c r="B29" s="6">
        <v>3</v>
      </c>
      <c r="C29" s="5">
        <v>26</v>
      </c>
    </row>
    <row r="30" spans="1:3" ht="18" thickBot="1" x14ac:dyDescent="0.3">
      <c r="A30" s="3" t="s">
        <v>83</v>
      </c>
      <c r="B30" s="4">
        <v>3</v>
      </c>
      <c r="C30" s="3">
        <v>26</v>
      </c>
    </row>
    <row r="31" spans="1:3" ht="18" thickBot="1" x14ac:dyDescent="0.3">
      <c r="A31" s="5" t="s">
        <v>33</v>
      </c>
      <c r="B31" s="6">
        <v>2.9833333333333334</v>
      </c>
      <c r="C31" s="5">
        <v>30</v>
      </c>
    </row>
    <row r="32" spans="1:3" ht="18" thickBot="1" x14ac:dyDescent="0.3">
      <c r="A32" s="3" t="s">
        <v>74</v>
      </c>
      <c r="B32" s="4">
        <v>2.9722222222222223</v>
      </c>
      <c r="C32" s="3">
        <v>31</v>
      </c>
    </row>
    <row r="33" spans="1:3" ht="18" thickBot="1" x14ac:dyDescent="0.3">
      <c r="A33" s="5" t="s">
        <v>60</v>
      </c>
      <c r="B33" s="6">
        <v>2.96875</v>
      </c>
      <c r="C33" s="5">
        <v>32</v>
      </c>
    </row>
    <row r="34" spans="1:3" ht="18" thickBot="1" x14ac:dyDescent="0.3">
      <c r="A34" s="3" t="s">
        <v>9</v>
      </c>
      <c r="B34" s="4">
        <v>2.9629629629629628</v>
      </c>
      <c r="C34" s="3">
        <v>33</v>
      </c>
    </row>
    <row r="35" spans="1:3" ht="18" thickBot="1" x14ac:dyDescent="0.3">
      <c r="A35" s="5" t="s">
        <v>88</v>
      </c>
      <c r="B35" s="6">
        <v>2.9629629629629628</v>
      </c>
      <c r="C35" s="5">
        <v>33</v>
      </c>
    </row>
    <row r="36" spans="1:3" ht="18" thickBot="1" x14ac:dyDescent="0.3">
      <c r="A36" s="3" t="s">
        <v>86</v>
      </c>
      <c r="B36" s="4">
        <v>2.9523809523809526</v>
      </c>
      <c r="C36" s="3">
        <v>35</v>
      </c>
    </row>
    <row r="37" spans="1:3" ht="18" thickBot="1" x14ac:dyDescent="0.3">
      <c r="A37" s="5" t="s">
        <v>46</v>
      </c>
      <c r="B37" s="6">
        <v>2.9444444444444446</v>
      </c>
      <c r="C37" s="5">
        <v>36</v>
      </c>
    </row>
    <row r="38" spans="1:3" ht="18" thickBot="1" x14ac:dyDescent="0.3">
      <c r="A38" s="3" t="s">
        <v>36</v>
      </c>
      <c r="B38" s="4">
        <v>2.9302325581395348</v>
      </c>
      <c r="C38" s="3">
        <v>37</v>
      </c>
    </row>
    <row r="39" spans="1:3" ht="18" thickBot="1" x14ac:dyDescent="0.3">
      <c r="A39" s="5" t="s">
        <v>32</v>
      </c>
      <c r="B39" s="6">
        <v>2.9285714285714284</v>
      </c>
      <c r="C39" s="5">
        <v>38</v>
      </c>
    </row>
    <row r="40" spans="1:3" ht="18" thickBot="1" x14ac:dyDescent="0.3">
      <c r="A40" s="3" t="s">
        <v>93</v>
      </c>
      <c r="B40" s="4">
        <v>2.9135802469135803</v>
      </c>
      <c r="C40" s="3">
        <v>39</v>
      </c>
    </row>
    <row r="41" spans="1:3" ht="18" thickBot="1" x14ac:dyDescent="0.3">
      <c r="A41" s="5" t="s">
        <v>42</v>
      </c>
      <c r="B41" s="6">
        <v>2.9</v>
      </c>
      <c r="C41" s="5">
        <v>40</v>
      </c>
    </row>
    <row r="42" spans="1:3" ht="18" thickBot="1" x14ac:dyDescent="0.3">
      <c r="A42" s="3" t="s">
        <v>47</v>
      </c>
      <c r="B42" s="4">
        <v>2.8947368421052633</v>
      </c>
      <c r="C42" s="3">
        <v>41</v>
      </c>
    </row>
    <row r="43" spans="1:3" ht="18" thickBot="1" x14ac:dyDescent="0.3">
      <c r="A43" s="5" t="s">
        <v>58</v>
      </c>
      <c r="B43" s="6">
        <v>2.8846153846153846</v>
      </c>
      <c r="C43" s="5">
        <v>42</v>
      </c>
    </row>
    <row r="44" spans="1:3" ht="18" thickBot="1" x14ac:dyDescent="0.3">
      <c r="A44" s="3" t="s">
        <v>78</v>
      </c>
      <c r="B44" s="4">
        <v>2.875</v>
      </c>
      <c r="C44" s="3">
        <v>43</v>
      </c>
    </row>
    <row r="45" spans="1:3" ht="18" thickBot="1" x14ac:dyDescent="0.3">
      <c r="A45" s="5" t="s">
        <v>12</v>
      </c>
      <c r="B45" s="6">
        <v>2.8695652173913042</v>
      </c>
      <c r="C45" s="5">
        <v>44</v>
      </c>
    </row>
    <row r="46" spans="1:3" ht="18" thickBot="1" x14ac:dyDescent="0.3">
      <c r="A46" s="3" t="s">
        <v>18</v>
      </c>
      <c r="B46" s="4">
        <v>2.8648648648648649</v>
      </c>
      <c r="C46" s="3">
        <v>45</v>
      </c>
    </row>
    <row r="47" spans="1:3" ht="18" thickBot="1" x14ac:dyDescent="0.3">
      <c r="A47" s="5" t="s">
        <v>69</v>
      </c>
      <c r="B47" s="6">
        <v>2.8636363636363638</v>
      </c>
      <c r="C47" s="5">
        <v>46</v>
      </c>
    </row>
    <row r="48" spans="1:3" ht="18" thickBot="1" x14ac:dyDescent="0.3">
      <c r="A48" s="3" t="s">
        <v>44</v>
      </c>
      <c r="B48" s="4">
        <v>2.8518518518518516</v>
      </c>
      <c r="C48" s="3">
        <v>47</v>
      </c>
    </row>
    <row r="49" spans="1:3" ht="18" thickBot="1" x14ac:dyDescent="0.3">
      <c r="A49" s="5" t="s">
        <v>38</v>
      </c>
      <c r="B49" s="6">
        <v>2.838709677419355</v>
      </c>
      <c r="C49" s="5">
        <v>48</v>
      </c>
    </row>
    <row r="50" spans="1:3" ht="18" thickBot="1" x14ac:dyDescent="0.3">
      <c r="A50" s="3" t="s">
        <v>16</v>
      </c>
      <c r="B50" s="4">
        <v>2.8181818181818183</v>
      </c>
      <c r="C50" s="3">
        <v>49</v>
      </c>
    </row>
    <row r="51" spans="1:3" ht="18" thickBot="1" x14ac:dyDescent="0.3">
      <c r="A51" s="5" t="s">
        <v>6</v>
      </c>
      <c r="B51" s="6">
        <v>2.8</v>
      </c>
      <c r="C51" s="5">
        <v>50</v>
      </c>
    </row>
    <row r="52" spans="1:3" ht="18" thickBot="1" x14ac:dyDescent="0.3">
      <c r="A52" s="3" t="s">
        <v>59</v>
      </c>
      <c r="B52" s="4">
        <v>2.7826086956521738</v>
      </c>
      <c r="C52" s="3">
        <v>51</v>
      </c>
    </row>
    <row r="53" spans="1:3" ht="18" thickBot="1" x14ac:dyDescent="0.3">
      <c r="A53" s="5" t="s">
        <v>53</v>
      </c>
      <c r="B53" s="6">
        <v>2.774193548387097</v>
      </c>
      <c r="C53" s="5">
        <v>52</v>
      </c>
    </row>
    <row r="54" spans="1:3" ht="18" thickBot="1" x14ac:dyDescent="0.3">
      <c r="A54" s="3" t="s">
        <v>35</v>
      </c>
      <c r="B54" s="4">
        <v>2.7419354838709675</v>
      </c>
      <c r="C54" s="3">
        <v>53</v>
      </c>
    </row>
    <row r="55" spans="1:3" ht="18" thickBot="1" x14ac:dyDescent="0.3">
      <c r="A55" s="5" t="s">
        <v>31</v>
      </c>
      <c r="B55" s="6">
        <v>2.7142857142857144</v>
      </c>
      <c r="C55" s="5">
        <v>54</v>
      </c>
    </row>
    <row r="56" spans="1:3" ht="18" thickBot="1" x14ac:dyDescent="0.3">
      <c r="A56" s="3" t="s">
        <v>20</v>
      </c>
      <c r="B56" s="4">
        <v>2.7058823529411766</v>
      </c>
      <c r="C56" s="3">
        <v>55</v>
      </c>
    </row>
    <row r="57" spans="1:3" ht="18" thickBot="1" x14ac:dyDescent="0.3">
      <c r="A57" s="5" t="s">
        <v>25</v>
      </c>
      <c r="B57" s="6">
        <v>2.7058823529411766</v>
      </c>
      <c r="C57" s="5">
        <v>55</v>
      </c>
    </row>
    <row r="58" spans="1:3" ht="18" thickBot="1" x14ac:dyDescent="0.3">
      <c r="A58" s="3" t="s">
        <v>68</v>
      </c>
      <c r="B58" s="4">
        <v>2.7058823529411766</v>
      </c>
      <c r="C58" s="3">
        <v>55</v>
      </c>
    </row>
    <row r="59" spans="1:3" ht="18" thickBot="1" x14ac:dyDescent="0.3">
      <c r="A59" s="5" t="s">
        <v>63</v>
      </c>
      <c r="B59" s="6">
        <v>2.7037037037037037</v>
      </c>
      <c r="C59" s="5">
        <v>58</v>
      </c>
    </row>
    <row r="60" spans="1:3" ht="18" thickBot="1" x14ac:dyDescent="0.3">
      <c r="A60" s="3" t="s">
        <v>82</v>
      </c>
      <c r="B60" s="4">
        <v>2.6969696969696968</v>
      </c>
      <c r="C60" s="3">
        <v>59</v>
      </c>
    </row>
    <row r="61" spans="1:3" ht="18" thickBot="1" x14ac:dyDescent="0.3">
      <c r="A61" s="5" t="s">
        <v>51</v>
      </c>
      <c r="B61" s="6">
        <v>2.6666666666666665</v>
      </c>
      <c r="C61" s="5">
        <v>60</v>
      </c>
    </row>
    <row r="62" spans="1:3" ht="18" thickBot="1" x14ac:dyDescent="0.3">
      <c r="A62" s="3" t="s">
        <v>79</v>
      </c>
      <c r="B62" s="4">
        <v>2.6666666666666665</v>
      </c>
      <c r="C62" s="3">
        <v>60</v>
      </c>
    </row>
    <row r="63" spans="1:3" ht="18" thickBot="1" x14ac:dyDescent="0.3">
      <c r="A63" s="5" t="s">
        <v>4</v>
      </c>
      <c r="B63" s="6">
        <v>2.65625</v>
      </c>
      <c r="C63" s="5">
        <v>62</v>
      </c>
    </row>
    <row r="64" spans="1:3" ht="18" thickBot="1" x14ac:dyDescent="0.3">
      <c r="A64" s="3" t="s">
        <v>37</v>
      </c>
      <c r="B64" s="4">
        <v>2.6538461538461537</v>
      </c>
      <c r="C64" s="3">
        <v>63</v>
      </c>
    </row>
    <row r="65" spans="1:3" ht="18" thickBot="1" x14ac:dyDescent="0.3">
      <c r="A65" s="5" t="s">
        <v>21</v>
      </c>
      <c r="B65" s="6">
        <v>2.64</v>
      </c>
      <c r="C65" s="5">
        <v>64</v>
      </c>
    </row>
    <row r="66" spans="1:3" ht="18" thickBot="1" x14ac:dyDescent="0.3">
      <c r="A66" s="3" t="s">
        <v>62</v>
      </c>
      <c r="B66" s="4">
        <v>2.6190476190476191</v>
      </c>
      <c r="C66" s="3">
        <v>65</v>
      </c>
    </row>
    <row r="67" spans="1:3" ht="18" thickBot="1" x14ac:dyDescent="0.3">
      <c r="A67" s="5" t="s">
        <v>72</v>
      </c>
      <c r="B67" s="6">
        <v>2.6111111111111112</v>
      </c>
      <c r="C67" s="5">
        <v>66</v>
      </c>
    </row>
    <row r="68" spans="1:3" ht="18" thickBot="1" x14ac:dyDescent="0.3">
      <c r="A68" s="3" t="s">
        <v>34</v>
      </c>
      <c r="B68" s="4">
        <v>2.6086956521739131</v>
      </c>
      <c r="C68" s="3">
        <v>67</v>
      </c>
    </row>
    <row r="69" spans="1:3" ht="18" thickBot="1" x14ac:dyDescent="0.3">
      <c r="A69" s="5" t="s">
        <v>27</v>
      </c>
      <c r="B69" s="6">
        <v>2.6052631578947367</v>
      </c>
      <c r="C69" s="5">
        <v>68</v>
      </c>
    </row>
    <row r="70" spans="1:3" ht="18" thickBot="1" x14ac:dyDescent="0.3">
      <c r="A70" s="3" t="s">
        <v>49</v>
      </c>
      <c r="B70" s="4">
        <v>2.6052631578947367</v>
      </c>
      <c r="C70" s="3">
        <v>68</v>
      </c>
    </row>
    <row r="71" spans="1:3" ht="18" thickBot="1" x14ac:dyDescent="0.3">
      <c r="A71" s="5" t="s">
        <v>15</v>
      </c>
      <c r="B71" s="6">
        <v>2.6</v>
      </c>
      <c r="C71" s="5">
        <v>70</v>
      </c>
    </row>
    <row r="72" spans="1:3" ht="18" thickBot="1" x14ac:dyDescent="0.3">
      <c r="A72" s="3" t="s">
        <v>28</v>
      </c>
      <c r="B72" s="4">
        <v>2.6</v>
      </c>
      <c r="C72" s="3">
        <v>70</v>
      </c>
    </row>
    <row r="73" spans="1:3" ht="18" thickBot="1" x14ac:dyDescent="0.3">
      <c r="A73" s="5" t="s">
        <v>56</v>
      </c>
      <c r="B73" s="6">
        <v>2.6</v>
      </c>
      <c r="C73" s="5">
        <v>70</v>
      </c>
    </row>
    <row r="74" spans="1:3" ht="18" thickBot="1" x14ac:dyDescent="0.3">
      <c r="A74" s="3" t="s">
        <v>91</v>
      </c>
      <c r="B74" s="4">
        <v>2.5909090909090908</v>
      </c>
      <c r="C74" s="3">
        <v>73</v>
      </c>
    </row>
    <row r="75" spans="1:3" ht="18" thickBot="1" x14ac:dyDescent="0.3">
      <c r="A75" s="5" t="s">
        <v>3</v>
      </c>
      <c r="B75" s="6">
        <v>2.5714285714285716</v>
      </c>
      <c r="C75" s="5">
        <v>74</v>
      </c>
    </row>
    <row r="76" spans="1:3" ht="18" thickBot="1" x14ac:dyDescent="0.3">
      <c r="A76" s="3" t="s">
        <v>77</v>
      </c>
      <c r="B76" s="4">
        <v>2.5714285714285716</v>
      </c>
      <c r="C76" s="3">
        <v>74</v>
      </c>
    </row>
    <row r="77" spans="1:3" ht="18" thickBot="1" x14ac:dyDescent="0.3">
      <c r="A77" s="5" t="s">
        <v>19</v>
      </c>
      <c r="B77" s="6">
        <v>2.5517241379310347</v>
      </c>
      <c r="C77" s="5">
        <v>76</v>
      </c>
    </row>
    <row r="78" spans="1:3" ht="18" thickBot="1" x14ac:dyDescent="0.3">
      <c r="A78" s="3" t="s">
        <v>71</v>
      </c>
      <c r="B78" s="4">
        <v>2.5499999999999998</v>
      </c>
      <c r="C78" s="3">
        <v>77</v>
      </c>
    </row>
    <row r="79" spans="1:3" ht="18" thickBot="1" x14ac:dyDescent="0.3">
      <c r="A79" s="5" t="s">
        <v>13</v>
      </c>
      <c r="B79" s="6">
        <v>2.5333333333333332</v>
      </c>
      <c r="C79" s="5">
        <v>78</v>
      </c>
    </row>
    <row r="80" spans="1:3" ht="18" thickBot="1" x14ac:dyDescent="0.3">
      <c r="A80" s="3" t="s">
        <v>57</v>
      </c>
      <c r="B80" s="4">
        <v>2.52</v>
      </c>
      <c r="C80" s="3">
        <v>79</v>
      </c>
    </row>
    <row r="81" spans="1:3" ht="18" thickBot="1" x14ac:dyDescent="0.3">
      <c r="A81" s="5" t="s">
        <v>65</v>
      </c>
      <c r="B81" s="6">
        <v>2.5</v>
      </c>
      <c r="C81" s="5">
        <v>80</v>
      </c>
    </row>
    <row r="82" spans="1:3" ht="18" thickBot="1" x14ac:dyDescent="0.3">
      <c r="A82" s="3" t="s">
        <v>48</v>
      </c>
      <c r="B82" s="4">
        <v>2.4863013698630136</v>
      </c>
      <c r="C82" s="3">
        <v>81</v>
      </c>
    </row>
    <row r="83" spans="1:3" ht="18" thickBot="1" x14ac:dyDescent="0.3">
      <c r="A83" s="5" t="s">
        <v>26</v>
      </c>
      <c r="B83" s="6">
        <v>2.4736842105263159</v>
      </c>
      <c r="C83" s="5">
        <v>82</v>
      </c>
    </row>
    <row r="84" spans="1:3" ht="18" thickBot="1" x14ac:dyDescent="0.3">
      <c r="A84" s="3" t="s">
        <v>61</v>
      </c>
      <c r="B84" s="4">
        <v>2.4666666666666668</v>
      </c>
      <c r="C84" s="3">
        <v>83</v>
      </c>
    </row>
    <row r="85" spans="1:3" ht="18" thickBot="1" x14ac:dyDescent="0.3">
      <c r="A85" s="5" t="s">
        <v>94</v>
      </c>
      <c r="B85" s="6">
        <v>2.4230769230769229</v>
      </c>
      <c r="C85" s="5">
        <v>84</v>
      </c>
    </row>
    <row r="86" spans="1:3" ht="18" thickBot="1" x14ac:dyDescent="0.3">
      <c r="A86" s="3" t="s">
        <v>80</v>
      </c>
      <c r="B86" s="4">
        <v>2.4117647058823528</v>
      </c>
      <c r="C86" s="3">
        <v>85</v>
      </c>
    </row>
    <row r="87" spans="1:3" ht="18" thickBot="1" x14ac:dyDescent="0.3">
      <c r="A87" s="5" t="s">
        <v>11</v>
      </c>
      <c r="B87" s="6">
        <v>2.3461538461538463</v>
      </c>
      <c r="C87" s="5">
        <v>86</v>
      </c>
    </row>
    <row r="88" spans="1:3" ht="18" thickBot="1" x14ac:dyDescent="0.3">
      <c r="A88" s="3" t="s">
        <v>29</v>
      </c>
      <c r="B88" s="4">
        <v>2.2916666666666665</v>
      </c>
      <c r="C88" s="3">
        <v>87</v>
      </c>
    </row>
    <row r="89" spans="1:3" ht="18" thickBot="1" x14ac:dyDescent="0.3">
      <c r="A89" s="5" t="s">
        <v>2</v>
      </c>
      <c r="B89" s="6">
        <v>2.2857142857142856</v>
      </c>
      <c r="C89" s="5">
        <v>88</v>
      </c>
    </row>
    <row r="90" spans="1:3" ht="18" thickBot="1" x14ac:dyDescent="0.3">
      <c r="A90" s="3" t="s">
        <v>52</v>
      </c>
      <c r="B90" s="4">
        <v>2.2857142857142856</v>
      </c>
      <c r="C90" s="3">
        <v>88</v>
      </c>
    </row>
    <row r="91" spans="1:3" ht="18" thickBot="1" x14ac:dyDescent="0.3">
      <c r="A91" s="5" t="s">
        <v>7</v>
      </c>
      <c r="B91" s="6">
        <v>2.2727272727272729</v>
      </c>
      <c r="C91" s="5">
        <v>90</v>
      </c>
    </row>
    <row r="92" spans="1:3" ht="18" thickBot="1" x14ac:dyDescent="0.3">
      <c r="A92" s="3" t="s">
        <v>76</v>
      </c>
      <c r="B92" s="4">
        <v>2.2666666666666666</v>
      </c>
      <c r="C92" s="3">
        <v>91</v>
      </c>
    </row>
    <row r="93" spans="1:3" ht="18" thickBot="1" x14ac:dyDescent="0.3">
      <c r="A93" s="5" t="s">
        <v>41</v>
      </c>
      <c r="B93" s="6">
        <v>2.25</v>
      </c>
      <c r="C93" s="5">
        <v>92</v>
      </c>
    </row>
    <row r="94" spans="1:3" ht="18" thickBot="1" x14ac:dyDescent="0.3">
      <c r="A94" s="3" t="s">
        <v>75</v>
      </c>
      <c r="B94" s="4">
        <v>2.1111111111111112</v>
      </c>
      <c r="C94" s="3">
        <v>93</v>
      </c>
    </row>
    <row r="95" spans="1:3" ht="18" thickBot="1" x14ac:dyDescent="0.3">
      <c r="A95" s="7" t="s">
        <v>98</v>
      </c>
      <c r="B95" s="8">
        <f>AVERAGE(B2:B94)</f>
        <v>2.8253393350408329</v>
      </c>
      <c r="C95" s="7"/>
    </row>
  </sheetData>
  <sortState xmlns:xlrd2="http://schemas.microsoft.com/office/spreadsheetml/2017/richdata2" ref="A2:C96">
    <sortCondition ref="C2:C96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7103-25DD-4EC1-9D91-3651BDCB4284}">
  <dimension ref="A1:C95"/>
  <sheetViews>
    <sheetView workbookViewId="0">
      <selection activeCell="Q8" sqref="Q8"/>
    </sheetView>
  </sheetViews>
  <sheetFormatPr defaultRowHeight="15.75" x14ac:dyDescent="0.25"/>
  <cols>
    <col min="1" max="1" width="20.28515625" style="9" customWidth="1"/>
    <col min="2" max="2" width="12.7109375" style="15" customWidth="1"/>
    <col min="3" max="3" width="21.28515625" style="9" customWidth="1"/>
  </cols>
  <sheetData>
    <row r="1" spans="1:3" ht="18" thickBot="1" x14ac:dyDescent="0.3">
      <c r="A1" s="1" t="s">
        <v>0</v>
      </c>
      <c r="B1" s="11" t="s">
        <v>95</v>
      </c>
      <c r="C1" s="1" t="s">
        <v>99</v>
      </c>
    </row>
    <row r="2" spans="1:3" ht="18" thickBot="1" x14ac:dyDescent="0.3">
      <c r="A2" s="3" t="s">
        <v>84</v>
      </c>
      <c r="B2" s="12">
        <v>1388.25</v>
      </c>
      <c r="C2" s="3">
        <v>1</v>
      </c>
    </row>
    <row r="3" spans="1:3" ht="18" thickBot="1" x14ac:dyDescent="0.3">
      <c r="A3" s="5" t="s">
        <v>32</v>
      </c>
      <c r="B3" s="13">
        <v>1365.5</v>
      </c>
      <c r="C3" s="5">
        <v>2</v>
      </c>
    </row>
    <row r="4" spans="1:3" ht="18" thickBot="1" x14ac:dyDescent="0.3">
      <c r="A4" s="3" t="s">
        <v>2</v>
      </c>
      <c r="B4" s="12">
        <v>1285.4375</v>
      </c>
      <c r="C4" s="3">
        <v>3</v>
      </c>
    </row>
    <row r="5" spans="1:3" ht="18" thickBot="1" x14ac:dyDescent="0.3">
      <c r="A5" s="5" t="s">
        <v>6</v>
      </c>
      <c r="B5" s="13">
        <v>1225.125</v>
      </c>
      <c r="C5" s="5">
        <v>4</v>
      </c>
    </row>
    <row r="6" spans="1:3" ht="18" thickBot="1" x14ac:dyDescent="0.3">
      <c r="A6" s="3" t="s">
        <v>73</v>
      </c>
      <c r="B6" s="12">
        <v>1181.6875</v>
      </c>
      <c r="C6" s="3">
        <v>5</v>
      </c>
    </row>
    <row r="7" spans="1:3" ht="18" thickBot="1" x14ac:dyDescent="0.3">
      <c r="A7" s="5" t="s">
        <v>20</v>
      </c>
      <c r="B7" s="13">
        <v>1169.75</v>
      </c>
      <c r="C7" s="5">
        <v>6</v>
      </c>
    </row>
    <row r="8" spans="1:3" ht="18" thickBot="1" x14ac:dyDescent="0.3">
      <c r="A8" s="3" t="s">
        <v>22</v>
      </c>
      <c r="B8" s="12">
        <v>1169.375</v>
      </c>
      <c r="C8" s="3">
        <v>7</v>
      </c>
    </row>
    <row r="9" spans="1:3" ht="18" thickBot="1" x14ac:dyDescent="0.3">
      <c r="A9" s="5" t="s">
        <v>43</v>
      </c>
      <c r="B9" s="13">
        <v>1085.8125</v>
      </c>
      <c r="C9" s="5">
        <v>8</v>
      </c>
    </row>
    <row r="10" spans="1:3" ht="18" thickBot="1" x14ac:dyDescent="0.3">
      <c r="A10" s="3" t="s">
        <v>33</v>
      </c>
      <c r="B10" s="12">
        <v>1073.5</v>
      </c>
      <c r="C10" s="3">
        <v>9</v>
      </c>
    </row>
    <row r="11" spans="1:3" ht="18" thickBot="1" x14ac:dyDescent="0.3">
      <c r="A11" s="5" t="s">
        <v>39</v>
      </c>
      <c r="B11" s="13">
        <v>1050.6875</v>
      </c>
      <c r="C11" s="5">
        <v>10</v>
      </c>
    </row>
    <row r="12" spans="1:3" ht="18" thickBot="1" x14ac:dyDescent="0.3">
      <c r="A12" s="3" t="s">
        <v>70</v>
      </c>
      <c r="B12" s="12">
        <v>986.1875</v>
      </c>
      <c r="C12" s="3">
        <v>11</v>
      </c>
    </row>
    <row r="13" spans="1:3" ht="18" thickBot="1" x14ac:dyDescent="0.3">
      <c r="A13" s="5" t="s">
        <v>8</v>
      </c>
      <c r="B13" s="13">
        <v>975.875</v>
      </c>
      <c r="C13" s="5">
        <v>12</v>
      </c>
    </row>
    <row r="14" spans="1:3" ht="18" thickBot="1" x14ac:dyDescent="0.3">
      <c r="A14" s="3" t="s">
        <v>26</v>
      </c>
      <c r="B14" s="12">
        <v>956.625</v>
      </c>
      <c r="C14" s="3">
        <v>13</v>
      </c>
    </row>
    <row r="15" spans="1:3" ht="18" thickBot="1" x14ac:dyDescent="0.3">
      <c r="A15" s="5" t="s">
        <v>89</v>
      </c>
      <c r="B15" s="13">
        <v>922.125</v>
      </c>
      <c r="C15" s="5">
        <v>14</v>
      </c>
    </row>
    <row r="16" spans="1:3" ht="18" thickBot="1" x14ac:dyDescent="0.3">
      <c r="A16" s="3" t="s">
        <v>3</v>
      </c>
      <c r="B16" s="12">
        <v>909.375</v>
      </c>
      <c r="C16" s="3">
        <v>15</v>
      </c>
    </row>
    <row r="17" spans="1:3" ht="18" thickBot="1" x14ac:dyDescent="0.3">
      <c r="A17" s="5" t="s">
        <v>10</v>
      </c>
      <c r="B17" s="13">
        <v>908.6875</v>
      </c>
      <c r="C17" s="5">
        <v>16</v>
      </c>
    </row>
    <row r="18" spans="1:3" ht="18" thickBot="1" x14ac:dyDescent="0.3">
      <c r="A18" s="3" t="s">
        <v>25</v>
      </c>
      <c r="B18" s="12">
        <v>908.625</v>
      </c>
      <c r="C18" s="3">
        <v>17</v>
      </c>
    </row>
    <row r="19" spans="1:3" ht="18" thickBot="1" x14ac:dyDescent="0.3">
      <c r="A19" s="5" t="s">
        <v>23</v>
      </c>
      <c r="B19" s="13">
        <v>902.5</v>
      </c>
      <c r="C19" s="5">
        <v>18</v>
      </c>
    </row>
    <row r="20" spans="1:3" ht="18" thickBot="1" x14ac:dyDescent="0.3">
      <c r="A20" s="3" t="s">
        <v>68</v>
      </c>
      <c r="B20" s="12">
        <v>900.9375</v>
      </c>
      <c r="C20" s="3">
        <v>19</v>
      </c>
    </row>
    <row r="21" spans="1:3" ht="18" thickBot="1" x14ac:dyDescent="0.3">
      <c r="A21" s="5" t="s">
        <v>71</v>
      </c>
      <c r="B21" s="13">
        <v>870</v>
      </c>
      <c r="C21" s="5">
        <v>20</v>
      </c>
    </row>
    <row r="22" spans="1:3" ht="18" thickBot="1" x14ac:dyDescent="0.3">
      <c r="A22" s="3" t="s">
        <v>24</v>
      </c>
      <c r="B22" s="12">
        <v>843.75</v>
      </c>
      <c r="C22" s="3">
        <v>21</v>
      </c>
    </row>
    <row r="23" spans="1:3" ht="18" thickBot="1" x14ac:dyDescent="0.3">
      <c r="A23" s="5" t="s">
        <v>51</v>
      </c>
      <c r="B23" s="13">
        <v>834.9375</v>
      </c>
      <c r="C23" s="5">
        <v>22</v>
      </c>
    </row>
    <row r="24" spans="1:3" ht="18" thickBot="1" x14ac:dyDescent="0.3">
      <c r="A24" s="3" t="s">
        <v>90</v>
      </c>
      <c r="B24" s="12">
        <v>829.1875</v>
      </c>
      <c r="C24" s="3">
        <v>23</v>
      </c>
    </row>
    <row r="25" spans="1:3" ht="18" thickBot="1" x14ac:dyDescent="0.3">
      <c r="A25" s="5" t="s">
        <v>47</v>
      </c>
      <c r="B25" s="13">
        <v>828</v>
      </c>
      <c r="C25" s="5">
        <v>24</v>
      </c>
    </row>
    <row r="26" spans="1:3" ht="18" thickBot="1" x14ac:dyDescent="0.3">
      <c r="A26" s="3" t="s">
        <v>27</v>
      </c>
      <c r="B26" s="12">
        <v>821.9375</v>
      </c>
      <c r="C26" s="3">
        <v>25</v>
      </c>
    </row>
    <row r="27" spans="1:3" ht="18" thickBot="1" x14ac:dyDescent="0.3">
      <c r="A27" s="5" t="s">
        <v>34</v>
      </c>
      <c r="B27" s="13">
        <v>815.5</v>
      </c>
      <c r="C27" s="5">
        <v>26</v>
      </c>
    </row>
    <row r="28" spans="1:3" ht="18" thickBot="1" x14ac:dyDescent="0.3">
      <c r="A28" s="3" t="s">
        <v>69</v>
      </c>
      <c r="B28" s="12">
        <v>812.125</v>
      </c>
      <c r="C28" s="3">
        <v>27</v>
      </c>
    </row>
    <row r="29" spans="1:3" ht="18" thickBot="1" x14ac:dyDescent="0.3">
      <c r="A29" s="5" t="s">
        <v>18</v>
      </c>
      <c r="B29" s="13">
        <v>810.625</v>
      </c>
      <c r="C29" s="5">
        <v>28</v>
      </c>
    </row>
    <row r="30" spans="1:3" ht="18" thickBot="1" x14ac:dyDescent="0.3">
      <c r="A30" s="3" t="s">
        <v>40</v>
      </c>
      <c r="B30" s="12">
        <v>803.5625</v>
      </c>
      <c r="C30" s="3">
        <v>29</v>
      </c>
    </row>
    <row r="31" spans="1:3" ht="18" thickBot="1" x14ac:dyDescent="0.3">
      <c r="A31" s="5" t="s">
        <v>82</v>
      </c>
      <c r="B31" s="13">
        <v>801.25</v>
      </c>
      <c r="C31" s="5">
        <v>30</v>
      </c>
    </row>
    <row r="32" spans="1:3" ht="18" thickBot="1" x14ac:dyDescent="0.3">
      <c r="A32" s="3" t="s">
        <v>5</v>
      </c>
      <c r="B32" s="12">
        <v>786.0625</v>
      </c>
      <c r="C32" s="3">
        <v>31</v>
      </c>
    </row>
    <row r="33" spans="1:3" ht="18" thickBot="1" x14ac:dyDescent="0.3">
      <c r="A33" s="5" t="s">
        <v>92</v>
      </c>
      <c r="B33" s="13">
        <v>785.1875</v>
      </c>
      <c r="C33" s="5">
        <v>32</v>
      </c>
    </row>
    <row r="34" spans="1:3" ht="18" thickBot="1" x14ac:dyDescent="0.3">
      <c r="A34" s="3" t="s">
        <v>85</v>
      </c>
      <c r="B34" s="12">
        <v>771.75</v>
      </c>
      <c r="C34" s="3">
        <v>33</v>
      </c>
    </row>
    <row r="35" spans="1:3" ht="18" thickBot="1" x14ac:dyDescent="0.3">
      <c r="A35" s="5" t="s">
        <v>75</v>
      </c>
      <c r="B35" s="13">
        <v>770</v>
      </c>
      <c r="C35" s="5">
        <v>34</v>
      </c>
    </row>
    <row r="36" spans="1:3" ht="18" thickBot="1" x14ac:dyDescent="0.3">
      <c r="A36" s="3" t="s">
        <v>36</v>
      </c>
      <c r="B36" s="12">
        <v>767.5</v>
      </c>
      <c r="C36" s="3">
        <v>35</v>
      </c>
    </row>
    <row r="37" spans="1:3" ht="18" thickBot="1" x14ac:dyDescent="0.3">
      <c r="A37" s="5" t="s">
        <v>74</v>
      </c>
      <c r="B37" s="13">
        <v>767.125</v>
      </c>
      <c r="C37" s="5">
        <v>36</v>
      </c>
    </row>
    <row r="38" spans="1:3" ht="18" thickBot="1" x14ac:dyDescent="0.3">
      <c r="A38" s="3" t="s">
        <v>59</v>
      </c>
      <c r="B38" s="12">
        <v>762.8125</v>
      </c>
      <c r="C38" s="3">
        <v>37</v>
      </c>
    </row>
    <row r="39" spans="1:3" ht="18" thickBot="1" x14ac:dyDescent="0.3">
      <c r="A39" s="5" t="s">
        <v>49</v>
      </c>
      <c r="B39" s="13">
        <v>757</v>
      </c>
      <c r="C39" s="5">
        <v>38</v>
      </c>
    </row>
    <row r="40" spans="1:3" ht="18" thickBot="1" x14ac:dyDescent="0.3">
      <c r="A40" s="3" t="s">
        <v>9</v>
      </c>
      <c r="B40" s="12">
        <v>751.875</v>
      </c>
      <c r="C40" s="3">
        <v>39</v>
      </c>
    </row>
    <row r="41" spans="1:3" ht="18" thickBot="1" x14ac:dyDescent="0.3">
      <c r="A41" s="5" t="s">
        <v>37</v>
      </c>
      <c r="B41" s="13">
        <v>749.5625</v>
      </c>
      <c r="C41" s="5">
        <v>40</v>
      </c>
    </row>
    <row r="42" spans="1:3" ht="18" thickBot="1" x14ac:dyDescent="0.3">
      <c r="A42" s="3" t="s">
        <v>78</v>
      </c>
      <c r="B42" s="12">
        <v>737.0625</v>
      </c>
      <c r="C42" s="3">
        <v>41</v>
      </c>
    </row>
    <row r="43" spans="1:3" ht="18" thickBot="1" x14ac:dyDescent="0.3">
      <c r="A43" s="5" t="s">
        <v>41</v>
      </c>
      <c r="B43" s="13">
        <v>730.5</v>
      </c>
      <c r="C43" s="5">
        <v>42</v>
      </c>
    </row>
    <row r="44" spans="1:3" ht="18" thickBot="1" x14ac:dyDescent="0.3">
      <c r="A44" s="3" t="s">
        <v>42</v>
      </c>
      <c r="B44" s="12">
        <v>730.125</v>
      </c>
      <c r="C44" s="3">
        <v>43</v>
      </c>
    </row>
    <row r="45" spans="1:3" ht="18" thickBot="1" x14ac:dyDescent="0.3">
      <c r="A45" s="5" t="s">
        <v>45</v>
      </c>
      <c r="B45" s="13">
        <v>727.9375</v>
      </c>
      <c r="C45" s="5">
        <v>44</v>
      </c>
    </row>
    <row r="46" spans="1:3" ht="18" thickBot="1" x14ac:dyDescent="0.3">
      <c r="A46" s="3" t="s">
        <v>15</v>
      </c>
      <c r="B46" s="12">
        <v>727.0625</v>
      </c>
      <c r="C46" s="3">
        <v>45</v>
      </c>
    </row>
    <row r="47" spans="1:3" ht="18" thickBot="1" x14ac:dyDescent="0.3">
      <c r="A47" s="5" t="s">
        <v>83</v>
      </c>
      <c r="B47" s="13">
        <v>725.9375</v>
      </c>
      <c r="C47" s="5">
        <v>46</v>
      </c>
    </row>
    <row r="48" spans="1:3" ht="18" thickBot="1" x14ac:dyDescent="0.3">
      <c r="A48" s="3" t="s">
        <v>79</v>
      </c>
      <c r="B48" s="12">
        <v>716</v>
      </c>
      <c r="C48" s="3">
        <v>47</v>
      </c>
    </row>
    <row r="49" spans="1:3" ht="18" thickBot="1" x14ac:dyDescent="0.3">
      <c r="A49" s="5" t="s">
        <v>30</v>
      </c>
      <c r="B49" s="13">
        <v>715.9375</v>
      </c>
      <c r="C49" s="5">
        <v>48</v>
      </c>
    </row>
    <row r="50" spans="1:3" ht="18" thickBot="1" x14ac:dyDescent="0.3">
      <c r="A50" s="3" t="s">
        <v>66</v>
      </c>
      <c r="B50" s="12">
        <v>714.1875</v>
      </c>
      <c r="C50" s="3">
        <v>49</v>
      </c>
    </row>
    <row r="51" spans="1:3" ht="18" thickBot="1" x14ac:dyDescent="0.3">
      <c r="A51" s="5" t="s">
        <v>91</v>
      </c>
      <c r="B51" s="13">
        <v>709.125</v>
      </c>
      <c r="C51" s="5">
        <v>50</v>
      </c>
    </row>
    <row r="52" spans="1:3" ht="18" thickBot="1" x14ac:dyDescent="0.3">
      <c r="A52" s="3" t="s">
        <v>4</v>
      </c>
      <c r="B52" s="12">
        <v>703.3125</v>
      </c>
      <c r="C52" s="3">
        <v>51</v>
      </c>
    </row>
    <row r="53" spans="1:3" ht="18" thickBot="1" x14ac:dyDescent="0.3">
      <c r="A53" s="5" t="s">
        <v>77</v>
      </c>
      <c r="B53" s="13">
        <v>700.375</v>
      </c>
      <c r="C53" s="5">
        <v>52</v>
      </c>
    </row>
    <row r="54" spans="1:3" ht="18" thickBot="1" x14ac:dyDescent="0.3">
      <c r="A54" s="3" t="s">
        <v>31</v>
      </c>
      <c r="B54" s="12">
        <v>696.625</v>
      </c>
      <c r="C54" s="3">
        <v>53</v>
      </c>
    </row>
    <row r="55" spans="1:3" ht="18" thickBot="1" x14ac:dyDescent="0.3">
      <c r="A55" s="5" t="s">
        <v>56</v>
      </c>
      <c r="B55" s="13">
        <v>684.875</v>
      </c>
      <c r="C55" s="5">
        <v>54</v>
      </c>
    </row>
    <row r="56" spans="1:3" ht="18" thickBot="1" x14ac:dyDescent="0.3">
      <c r="A56" s="3" t="s">
        <v>63</v>
      </c>
      <c r="B56" s="12">
        <v>684.5625</v>
      </c>
      <c r="C56" s="3">
        <v>55</v>
      </c>
    </row>
    <row r="57" spans="1:3" ht="18" thickBot="1" x14ac:dyDescent="0.3">
      <c r="A57" s="5" t="s">
        <v>7</v>
      </c>
      <c r="B57" s="13">
        <v>672.8125</v>
      </c>
      <c r="C57" s="5">
        <v>56</v>
      </c>
    </row>
    <row r="58" spans="1:3" ht="18" thickBot="1" x14ac:dyDescent="0.3">
      <c r="A58" s="3" t="s">
        <v>28</v>
      </c>
      <c r="B58" s="12">
        <v>669.6875</v>
      </c>
      <c r="C58" s="3">
        <v>57</v>
      </c>
    </row>
    <row r="59" spans="1:3" ht="18" thickBot="1" x14ac:dyDescent="0.3">
      <c r="A59" s="5" t="s">
        <v>17</v>
      </c>
      <c r="B59" s="13">
        <v>665.6875</v>
      </c>
      <c r="C59" s="5">
        <v>58</v>
      </c>
    </row>
    <row r="60" spans="1:3" ht="18" thickBot="1" x14ac:dyDescent="0.3">
      <c r="A60" s="3" t="s">
        <v>86</v>
      </c>
      <c r="B60" s="12">
        <v>661.3125</v>
      </c>
      <c r="C60" s="3">
        <v>59</v>
      </c>
    </row>
    <row r="61" spans="1:3" ht="18" thickBot="1" x14ac:dyDescent="0.3">
      <c r="A61" s="5" t="s">
        <v>35</v>
      </c>
      <c r="B61" s="13">
        <v>659.3125</v>
      </c>
      <c r="C61" s="5">
        <v>60</v>
      </c>
    </row>
    <row r="62" spans="1:3" ht="18" thickBot="1" x14ac:dyDescent="0.3">
      <c r="A62" s="3" t="s">
        <v>11</v>
      </c>
      <c r="B62" s="12">
        <v>653.25</v>
      </c>
      <c r="C62" s="3">
        <v>61</v>
      </c>
    </row>
    <row r="63" spans="1:3" ht="18" thickBot="1" x14ac:dyDescent="0.3">
      <c r="A63" s="5" t="s">
        <v>93</v>
      </c>
      <c r="B63" s="13">
        <v>627.25</v>
      </c>
      <c r="C63" s="5">
        <v>62</v>
      </c>
    </row>
    <row r="64" spans="1:3" ht="18" thickBot="1" x14ac:dyDescent="0.3">
      <c r="A64" s="3" t="s">
        <v>38</v>
      </c>
      <c r="B64" s="12">
        <v>626.75</v>
      </c>
      <c r="C64" s="3">
        <v>63</v>
      </c>
    </row>
    <row r="65" spans="1:3" ht="18" thickBot="1" x14ac:dyDescent="0.3">
      <c r="A65" s="5" t="s">
        <v>46</v>
      </c>
      <c r="B65" s="13">
        <v>625.0625</v>
      </c>
      <c r="C65" s="5">
        <v>64</v>
      </c>
    </row>
    <row r="66" spans="1:3" ht="18" thickBot="1" x14ac:dyDescent="0.3">
      <c r="A66" s="3" t="s">
        <v>19</v>
      </c>
      <c r="B66" s="12">
        <v>623.875</v>
      </c>
      <c r="C66" s="3">
        <v>65</v>
      </c>
    </row>
    <row r="67" spans="1:3" ht="18" thickBot="1" x14ac:dyDescent="0.3">
      <c r="A67" s="5" t="s">
        <v>52</v>
      </c>
      <c r="B67" s="13">
        <v>619.6875</v>
      </c>
      <c r="C67" s="5">
        <v>66</v>
      </c>
    </row>
    <row r="68" spans="1:3" ht="18" thickBot="1" x14ac:dyDescent="0.3">
      <c r="A68" s="3" t="s">
        <v>13</v>
      </c>
      <c r="B68" s="12">
        <v>616.8125</v>
      </c>
      <c r="C68" s="3">
        <v>67</v>
      </c>
    </row>
    <row r="69" spans="1:3" ht="18" thickBot="1" x14ac:dyDescent="0.3">
      <c r="A69" s="5" t="s">
        <v>64</v>
      </c>
      <c r="B69" s="13">
        <v>613.6875</v>
      </c>
      <c r="C69" s="5">
        <v>68</v>
      </c>
    </row>
    <row r="70" spans="1:3" ht="18" thickBot="1" x14ac:dyDescent="0.3">
      <c r="A70" s="3" t="s">
        <v>16</v>
      </c>
      <c r="B70" s="12">
        <v>611.125</v>
      </c>
      <c r="C70" s="3">
        <v>69</v>
      </c>
    </row>
    <row r="71" spans="1:3" ht="18" thickBot="1" x14ac:dyDescent="0.3">
      <c r="A71" s="5" t="s">
        <v>53</v>
      </c>
      <c r="B71" s="13">
        <v>594.125</v>
      </c>
      <c r="C71" s="5">
        <v>70</v>
      </c>
    </row>
    <row r="72" spans="1:3" ht="18" thickBot="1" x14ac:dyDescent="0.3">
      <c r="A72" s="3" t="s">
        <v>62</v>
      </c>
      <c r="B72" s="12">
        <v>592.3125</v>
      </c>
      <c r="C72" s="3">
        <v>71</v>
      </c>
    </row>
    <row r="73" spans="1:3" ht="18" thickBot="1" x14ac:dyDescent="0.3">
      <c r="A73" s="5" t="s">
        <v>67</v>
      </c>
      <c r="B73" s="13">
        <v>589.25</v>
      </c>
      <c r="C73" s="5">
        <v>72</v>
      </c>
    </row>
    <row r="74" spans="1:3" ht="18" thickBot="1" x14ac:dyDescent="0.3">
      <c r="A74" s="3" t="s">
        <v>87</v>
      </c>
      <c r="B74" s="12">
        <v>583.6875</v>
      </c>
      <c r="C74" s="3">
        <v>73</v>
      </c>
    </row>
    <row r="75" spans="1:3" ht="18" thickBot="1" x14ac:dyDescent="0.3">
      <c r="A75" s="5" t="s">
        <v>12</v>
      </c>
      <c r="B75" s="13">
        <v>581.3125</v>
      </c>
      <c r="C75" s="5">
        <v>74</v>
      </c>
    </row>
    <row r="76" spans="1:3" ht="18" thickBot="1" x14ac:dyDescent="0.3">
      <c r="A76" s="3" t="s">
        <v>88</v>
      </c>
      <c r="B76" s="12">
        <v>578.4375</v>
      </c>
      <c r="C76" s="3">
        <v>75</v>
      </c>
    </row>
    <row r="77" spans="1:3" ht="18" thickBot="1" x14ac:dyDescent="0.3">
      <c r="A77" s="5" t="s">
        <v>60</v>
      </c>
      <c r="B77" s="13">
        <v>576.3125</v>
      </c>
      <c r="C77" s="5">
        <v>76</v>
      </c>
    </row>
    <row r="78" spans="1:3" ht="18" thickBot="1" x14ac:dyDescent="0.3">
      <c r="A78" s="3" t="s">
        <v>81</v>
      </c>
      <c r="B78" s="12">
        <v>576.1875</v>
      </c>
      <c r="C78" s="3">
        <v>77</v>
      </c>
    </row>
    <row r="79" spans="1:3" ht="18" thickBot="1" x14ac:dyDescent="0.3">
      <c r="A79" s="5" t="s">
        <v>44</v>
      </c>
      <c r="B79" s="13">
        <v>560.3125</v>
      </c>
      <c r="C79" s="5">
        <v>78</v>
      </c>
    </row>
    <row r="80" spans="1:3" ht="18" thickBot="1" x14ac:dyDescent="0.3">
      <c r="A80" s="3" t="s">
        <v>57</v>
      </c>
      <c r="B80" s="12">
        <v>547.9375</v>
      </c>
      <c r="C80" s="3">
        <v>79</v>
      </c>
    </row>
    <row r="81" spans="1:3" ht="18" thickBot="1" x14ac:dyDescent="0.3">
      <c r="A81" s="5" t="s">
        <v>65</v>
      </c>
      <c r="B81" s="13">
        <v>541.5</v>
      </c>
      <c r="C81" s="5">
        <v>80</v>
      </c>
    </row>
    <row r="82" spans="1:3" ht="18" thickBot="1" x14ac:dyDescent="0.3">
      <c r="A82" s="3" t="s">
        <v>72</v>
      </c>
      <c r="B82" s="12">
        <v>537.75</v>
      </c>
      <c r="C82" s="3">
        <v>81</v>
      </c>
    </row>
    <row r="83" spans="1:3" ht="18" thickBot="1" x14ac:dyDescent="0.3">
      <c r="A83" s="5" t="s">
        <v>58</v>
      </c>
      <c r="B83" s="13">
        <v>532.8125</v>
      </c>
      <c r="C83" s="5">
        <v>82</v>
      </c>
    </row>
    <row r="84" spans="1:3" ht="18" thickBot="1" x14ac:dyDescent="0.3">
      <c r="A84" s="3" t="s">
        <v>14</v>
      </c>
      <c r="B84" s="12">
        <v>520.9375</v>
      </c>
      <c r="C84" s="3">
        <v>83</v>
      </c>
    </row>
    <row r="85" spans="1:3" ht="18" thickBot="1" x14ac:dyDescent="0.3">
      <c r="A85" s="5" t="s">
        <v>21</v>
      </c>
      <c r="B85" s="13">
        <v>501.25</v>
      </c>
      <c r="C85" s="5">
        <v>84</v>
      </c>
    </row>
    <row r="86" spans="1:3" ht="18" thickBot="1" x14ac:dyDescent="0.3">
      <c r="A86" s="3" t="s">
        <v>50</v>
      </c>
      <c r="B86" s="12">
        <v>498.8125</v>
      </c>
      <c r="C86" s="3">
        <v>85</v>
      </c>
    </row>
    <row r="87" spans="1:3" ht="18" thickBot="1" x14ac:dyDescent="0.3">
      <c r="A87" s="5" t="s">
        <v>61</v>
      </c>
      <c r="B87" s="13">
        <v>485.6875</v>
      </c>
      <c r="C87" s="5">
        <v>86</v>
      </c>
    </row>
    <row r="88" spans="1:3" ht="18" thickBot="1" x14ac:dyDescent="0.3">
      <c r="A88" s="3" t="s">
        <v>48</v>
      </c>
      <c r="B88" s="12">
        <v>455.1875</v>
      </c>
      <c r="C88" s="3">
        <v>87</v>
      </c>
    </row>
    <row r="89" spans="1:3" ht="18" thickBot="1" x14ac:dyDescent="0.3">
      <c r="A89" s="5" t="s">
        <v>55</v>
      </c>
      <c r="B89" s="13">
        <v>454.9375</v>
      </c>
      <c r="C89" s="5">
        <v>88</v>
      </c>
    </row>
    <row r="90" spans="1:3" ht="18" thickBot="1" x14ac:dyDescent="0.3">
      <c r="A90" s="3" t="s">
        <v>29</v>
      </c>
      <c r="B90" s="12">
        <v>453.75</v>
      </c>
      <c r="C90" s="3">
        <v>89</v>
      </c>
    </row>
    <row r="91" spans="1:3" ht="18" thickBot="1" x14ac:dyDescent="0.3">
      <c r="A91" s="5" t="s">
        <v>54</v>
      </c>
      <c r="B91" s="13">
        <v>452.75</v>
      </c>
      <c r="C91" s="5">
        <v>90</v>
      </c>
    </row>
    <row r="92" spans="1:3" ht="18" thickBot="1" x14ac:dyDescent="0.3">
      <c r="A92" s="3" t="s">
        <v>80</v>
      </c>
      <c r="B92" s="12">
        <v>439.4375</v>
      </c>
      <c r="C92" s="3">
        <v>91</v>
      </c>
    </row>
    <row r="93" spans="1:3" ht="18" thickBot="1" x14ac:dyDescent="0.3">
      <c r="A93" s="5" t="s">
        <v>76</v>
      </c>
      <c r="B93" s="13">
        <v>407.25</v>
      </c>
      <c r="C93" s="5">
        <v>92</v>
      </c>
    </row>
    <row r="94" spans="1:3" ht="18" thickBot="1" x14ac:dyDescent="0.3">
      <c r="A94" s="3" t="s">
        <v>94</v>
      </c>
      <c r="B94" s="12">
        <v>368.1875</v>
      </c>
      <c r="C94" s="3">
        <v>93</v>
      </c>
    </row>
    <row r="95" spans="1:3" ht="18" thickBot="1" x14ac:dyDescent="0.3">
      <c r="A95" s="7" t="s">
        <v>96</v>
      </c>
      <c r="B95" s="14">
        <v>743.93413978494618</v>
      </c>
      <c r="C95" s="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C5B28-B7FC-42E3-950F-D0E81105E3AE}">
  <dimension ref="A1:C95"/>
  <sheetViews>
    <sheetView workbookViewId="0"/>
  </sheetViews>
  <sheetFormatPr defaultRowHeight="15.75" x14ac:dyDescent="0.25"/>
  <cols>
    <col min="1" max="1" width="20.28515625" style="9" customWidth="1"/>
    <col min="2" max="2" width="8.42578125" style="20" customWidth="1"/>
    <col min="3" max="3" width="21.28515625" style="9" customWidth="1"/>
  </cols>
  <sheetData>
    <row r="1" spans="1:3" ht="18" thickBot="1" x14ac:dyDescent="0.3">
      <c r="A1" s="1" t="s">
        <v>0</v>
      </c>
      <c r="B1" s="16" t="s">
        <v>95</v>
      </c>
      <c r="C1" s="1" t="s">
        <v>99</v>
      </c>
    </row>
    <row r="2" spans="1:3" ht="18" thickBot="1" x14ac:dyDescent="0.3">
      <c r="A2" s="3" t="s">
        <v>85</v>
      </c>
      <c r="B2" s="17">
        <v>5.2412677229872459E-2</v>
      </c>
      <c r="C2" s="3">
        <v>1</v>
      </c>
    </row>
    <row r="3" spans="1:3" ht="18" thickBot="1" x14ac:dyDescent="0.3">
      <c r="A3" s="5" t="s">
        <v>22</v>
      </c>
      <c r="B3" s="18">
        <v>2.1995175002721523E-2</v>
      </c>
      <c r="C3" s="5">
        <v>2</v>
      </c>
    </row>
    <row r="4" spans="1:3" ht="18" thickBot="1" x14ac:dyDescent="0.3">
      <c r="A4" s="3" t="s">
        <v>75</v>
      </c>
      <c r="B4" s="17">
        <v>2.1692119549006742E-2</v>
      </c>
      <c r="C4" s="3">
        <v>3</v>
      </c>
    </row>
    <row r="5" spans="1:3" ht="18" thickBot="1" x14ac:dyDescent="0.3">
      <c r="A5" s="5" t="s">
        <v>89</v>
      </c>
      <c r="B5" s="18">
        <v>2.0981244527733828E-2</v>
      </c>
      <c r="C5" s="5">
        <v>4</v>
      </c>
    </row>
    <row r="6" spans="1:3" ht="18" thickBot="1" x14ac:dyDescent="0.3">
      <c r="A6" s="3" t="s">
        <v>33</v>
      </c>
      <c r="B6" s="17">
        <v>2.0468474046762969E-2</v>
      </c>
      <c r="C6" s="3">
        <v>5</v>
      </c>
    </row>
    <row r="7" spans="1:3" ht="18" thickBot="1" x14ac:dyDescent="0.3">
      <c r="A7" s="5" t="s">
        <v>17</v>
      </c>
      <c r="B7" s="18">
        <v>1.995056900901725E-2</v>
      </c>
      <c r="C7" s="5">
        <v>6</v>
      </c>
    </row>
    <row r="8" spans="1:3" ht="18" thickBot="1" x14ac:dyDescent="0.3">
      <c r="A8" s="3" t="s">
        <v>84</v>
      </c>
      <c r="B8" s="17">
        <v>1.9919191130543409E-2</v>
      </c>
      <c r="C8" s="3">
        <v>7</v>
      </c>
    </row>
    <row r="9" spans="1:3" ht="18" thickBot="1" x14ac:dyDescent="0.3">
      <c r="A9" s="5" t="s">
        <v>32</v>
      </c>
      <c r="B9" s="18">
        <v>1.9316160045585288E-2</v>
      </c>
      <c r="C9" s="5">
        <v>8</v>
      </c>
    </row>
    <row r="10" spans="1:3" ht="18" thickBot="1" x14ac:dyDescent="0.3">
      <c r="A10" s="3" t="s">
        <v>60</v>
      </c>
      <c r="B10" s="17">
        <v>1.9156612673939984E-2</v>
      </c>
      <c r="C10" s="3">
        <v>9</v>
      </c>
    </row>
    <row r="11" spans="1:3" ht="18" thickBot="1" x14ac:dyDescent="0.3">
      <c r="A11" s="5" t="s">
        <v>8</v>
      </c>
      <c r="B11" s="18">
        <v>1.9120960355703404E-2</v>
      </c>
      <c r="C11" s="5">
        <v>10</v>
      </c>
    </row>
    <row r="12" spans="1:3" ht="18" thickBot="1" x14ac:dyDescent="0.3">
      <c r="A12" s="3" t="s">
        <v>2</v>
      </c>
      <c r="B12" s="17">
        <v>1.7753300734732681E-2</v>
      </c>
      <c r="C12" s="3">
        <v>11</v>
      </c>
    </row>
    <row r="13" spans="1:3" ht="18" thickBot="1" x14ac:dyDescent="0.3">
      <c r="A13" s="5" t="s">
        <v>41</v>
      </c>
      <c r="B13" s="18">
        <v>1.7694323833017212E-2</v>
      </c>
      <c r="C13" s="5">
        <v>12</v>
      </c>
    </row>
    <row r="14" spans="1:3" ht="18" thickBot="1" x14ac:dyDescent="0.3">
      <c r="A14" s="3" t="s">
        <v>73</v>
      </c>
      <c r="B14" s="17">
        <v>1.7619321173823543E-2</v>
      </c>
      <c r="C14" s="3">
        <v>13</v>
      </c>
    </row>
    <row r="15" spans="1:3" ht="18" thickBot="1" x14ac:dyDescent="0.3">
      <c r="A15" s="5" t="s">
        <v>6</v>
      </c>
      <c r="B15" s="18">
        <v>1.7434293259557344E-2</v>
      </c>
      <c r="C15" s="5">
        <v>14</v>
      </c>
    </row>
    <row r="16" spans="1:3" ht="18" thickBot="1" x14ac:dyDescent="0.3">
      <c r="A16" s="3" t="s">
        <v>20</v>
      </c>
      <c r="B16" s="17">
        <v>1.737210261140577E-2</v>
      </c>
      <c r="C16" s="3">
        <v>15</v>
      </c>
    </row>
    <row r="17" spans="1:3" ht="18" thickBot="1" x14ac:dyDescent="0.3">
      <c r="A17" s="5" t="s">
        <v>31</v>
      </c>
      <c r="B17" s="18">
        <v>1.6659135846384086E-2</v>
      </c>
      <c r="C17" s="5">
        <v>16</v>
      </c>
    </row>
    <row r="18" spans="1:3" ht="18" thickBot="1" x14ac:dyDescent="0.3">
      <c r="A18" s="3" t="s">
        <v>68</v>
      </c>
      <c r="B18" s="17">
        <v>1.6458727361302154E-2</v>
      </c>
      <c r="C18" s="3">
        <v>17</v>
      </c>
    </row>
    <row r="19" spans="1:3" ht="18" thickBot="1" x14ac:dyDescent="0.3">
      <c r="A19" s="5" t="s">
        <v>23</v>
      </c>
      <c r="B19" s="18">
        <v>1.6014085165391628E-2</v>
      </c>
      <c r="C19" s="5">
        <v>18</v>
      </c>
    </row>
    <row r="20" spans="1:3" ht="18" thickBot="1" x14ac:dyDescent="0.3">
      <c r="A20" s="3" t="s">
        <v>27</v>
      </c>
      <c r="B20" s="17">
        <v>1.5868147385112181E-2</v>
      </c>
      <c r="C20" s="3">
        <v>19</v>
      </c>
    </row>
    <row r="21" spans="1:3" ht="18" thickBot="1" x14ac:dyDescent="0.3">
      <c r="A21" s="5" t="s">
        <v>69</v>
      </c>
      <c r="B21" s="18">
        <v>1.5714596274398696E-2</v>
      </c>
      <c r="C21" s="5">
        <v>20</v>
      </c>
    </row>
    <row r="22" spans="1:3" ht="18" thickBot="1" x14ac:dyDescent="0.3">
      <c r="A22" s="3" t="s">
        <v>71</v>
      </c>
      <c r="B22" s="17">
        <v>1.5703205864420717E-2</v>
      </c>
      <c r="C22" s="3">
        <v>21</v>
      </c>
    </row>
    <row r="23" spans="1:3" ht="18" thickBot="1" x14ac:dyDescent="0.3">
      <c r="A23" s="5" t="s">
        <v>67</v>
      </c>
      <c r="B23" s="18">
        <v>1.5507906283632751E-2</v>
      </c>
      <c r="C23" s="5">
        <v>22</v>
      </c>
    </row>
    <row r="24" spans="1:3" ht="18" thickBot="1" x14ac:dyDescent="0.3">
      <c r="A24" s="3" t="s">
        <v>43</v>
      </c>
      <c r="B24" s="17">
        <v>1.5346455280664377E-2</v>
      </c>
      <c r="C24" s="3">
        <v>23</v>
      </c>
    </row>
    <row r="25" spans="1:3" ht="18" thickBot="1" x14ac:dyDescent="0.3">
      <c r="A25" s="5" t="s">
        <v>49</v>
      </c>
      <c r="B25" s="18">
        <v>1.5241782035299521E-2</v>
      </c>
      <c r="C25" s="5">
        <v>24</v>
      </c>
    </row>
    <row r="26" spans="1:3" ht="18" thickBot="1" x14ac:dyDescent="0.3">
      <c r="A26" s="3" t="s">
        <v>25</v>
      </c>
      <c r="B26" s="17">
        <v>1.4941683036976362E-2</v>
      </c>
      <c r="C26" s="3">
        <v>25</v>
      </c>
    </row>
    <row r="27" spans="1:3" ht="18" thickBot="1" x14ac:dyDescent="0.3">
      <c r="A27" s="5" t="s">
        <v>15</v>
      </c>
      <c r="B27" s="18">
        <v>1.482802551964341E-2</v>
      </c>
      <c r="C27" s="5">
        <v>26</v>
      </c>
    </row>
    <row r="28" spans="1:3" ht="18" thickBot="1" x14ac:dyDescent="0.3">
      <c r="A28" s="3" t="s">
        <v>90</v>
      </c>
      <c r="B28" s="17">
        <v>1.4528505024266867E-2</v>
      </c>
      <c r="C28" s="3">
        <v>27</v>
      </c>
    </row>
    <row r="29" spans="1:3" ht="18" thickBot="1" x14ac:dyDescent="0.3">
      <c r="A29" s="5" t="s">
        <v>77</v>
      </c>
      <c r="B29" s="18">
        <v>1.4525293723125738E-2</v>
      </c>
      <c r="C29" s="5">
        <v>28</v>
      </c>
    </row>
    <row r="30" spans="1:3" ht="18" thickBot="1" x14ac:dyDescent="0.3">
      <c r="A30" s="3" t="s">
        <v>47</v>
      </c>
      <c r="B30" s="17">
        <v>1.4373993405727477E-2</v>
      </c>
      <c r="C30" s="3">
        <v>29</v>
      </c>
    </row>
    <row r="31" spans="1:3" ht="18" thickBot="1" x14ac:dyDescent="0.3">
      <c r="A31" s="5" t="s">
        <v>39</v>
      </c>
      <c r="B31" s="18">
        <v>1.4172561155319776E-2</v>
      </c>
      <c r="C31" s="5">
        <v>30</v>
      </c>
    </row>
    <row r="32" spans="1:3" ht="18" thickBot="1" x14ac:dyDescent="0.3">
      <c r="A32" s="3" t="s">
        <v>16</v>
      </c>
      <c r="B32" s="17">
        <v>1.4063535599422127E-2</v>
      </c>
      <c r="C32" s="3">
        <v>31</v>
      </c>
    </row>
    <row r="33" spans="1:3" ht="18" thickBot="1" x14ac:dyDescent="0.3">
      <c r="A33" s="5" t="s">
        <v>10</v>
      </c>
      <c r="B33" s="18">
        <v>1.3874606039980468E-2</v>
      </c>
      <c r="C33" s="5">
        <v>32</v>
      </c>
    </row>
    <row r="34" spans="1:3" ht="18" thickBot="1" x14ac:dyDescent="0.3">
      <c r="A34" s="3" t="s">
        <v>26</v>
      </c>
      <c r="B34" s="17">
        <v>1.3809219955300021E-2</v>
      </c>
      <c r="C34" s="3">
        <v>33</v>
      </c>
    </row>
    <row r="35" spans="1:3" ht="18" thickBot="1" x14ac:dyDescent="0.3">
      <c r="A35" s="5" t="s">
        <v>3</v>
      </c>
      <c r="B35" s="18">
        <v>1.3704476657829921E-2</v>
      </c>
      <c r="C35" s="5">
        <v>34</v>
      </c>
    </row>
    <row r="36" spans="1:3" ht="18" thickBot="1" x14ac:dyDescent="0.3">
      <c r="A36" s="3" t="s">
        <v>88</v>
      </c>
      <c r="B36" s="17">
        <v>1.3577697563584202E-2</v>
      </c>
      <c r="C36" s="3">
        <v>35</v>
      </c>
    </row>
    <row r="37" spans="1:3" ht="18" thickBot="1" x14ac:dyDescent="0.3">
      <c r="A37" s="5" t="s">
        <v>59</v>
      </c>
      <c r="B37" s="18">
        <v>1.3565850119494708E-2</v>
      </c>
      <c r="C37" s="5">
        <v>36</v>
      </c>
    </row>
    <row r="38" spans="1:3" ht="18" thickBot="1" x14ac:dyDescent="0.3">
      <c r="A38" s="3" t="s">
        <v>70</v>
      </c>
      <c r="B38" s="17">
        <v>1.3501771020324566E-2</v>
      </c>
      <c r="C38" s="3">
        <v>37</v>
      </c>
    </row>
    <row r="39" spans="1:3" ht="18" thickBot="1" x14ac:dyDescent="0.3">
      <c r="A39" s="5" t="s">
        <v>34</v>
      </c>
      <c r="B39" s="18">
        <v>1.3033955142022404E-2</v>
      </c>
      <c r="C39" s="5">
        <v>38</v>
      </c>
    </row>
    <row r="40" spans="1:3" ht="18" thickBot="1" x14ac:dyDescent="0.3">
      <c r="A40" s="3" t="s">
        <v>42</v>
      </c>
      <c r="B40" s="17">
        <v>1.2867575272386456E-2</v>
      </c>
      <c r="C40" s="3">
        <v>39</v>
      </c>
    </row>
    <row r="41" spans="1:3" ht="18" thickBot="1" x14ac:dyDescent="0.3">
      <c r="A41" s="5" t="s">
        <v>79</v>
      </c>
      <c r="B41" s="18">
        <v>1.2758896713538949E-2</v>
      </c>
      <c r="C41" s="5">
        <v>40</v>
      </c>
    </row>
    <row r="42" spans="1:3" ht="18" thickBot="1" x14ac:dyDescent="0.3">
      <c r="A42" s="3" t="s">
        <v>83</v>
      </c>
      <c r="B42" s="17">
        <v>1.256471196556171E-2</v>
      </c>
      <c r="C42" s="3">
        <v>41</v>
      </c>
    </row>
    <row r="43" spans="1:3" ht="18" thickBot="1" x14ac:dyDescent="0.3">
      <c r="A43" s="5" t="s">
        <v>51</v>
      </c>
      <c r="B43" s="18">
        <v>1.2501909781902907E-2</v>
      </c>
      <c r="C43" s="5">
        <v>42</v>
      </c>
    </row>
    <row r="44" spans="1:3" ht="18" thickBot="1" x14ac:dyDescent="0.3">
      <c r="A44" s="3" t="s">
        <v>36</v>
      </c>
      <c r="B44" s="17">
        <v>1.2340266231379149E-2</v>
      </c>
      <c r="C44" s="3">
        <v>43</v>
      </c>
    </row>
    <row r="45" spans="1:3" ht="18" thickBot="1" x14ac:dyDescent="0.3">
      <c r="A45" s="5" t="s">
        <v>24</v>
      </c>
      <c r="B45" s="18">
        <v>1.2336138921430139E-2</v>
      </c>
      <c r="C45" s="5">
        <v>44</v>
      </c>
    </row>
    <row r="46" spans="1:3" ht="18" thickBot="1" x14ac:dyDescent="0.3">
      <c r="A46" s="3" t="s">
        <v>28</v>
      </c>
      <c r="B46" s="17">
        <v>1.2316604113030802E-2</v>
      </c>
      <c r="C46" s="3">
        <v>45</v>
      </c>
    </row>
    <row r="47" spans="1:3" ht="18" thickBot="1" x14ac:dyDescent="0.3">
      <c r="A47" s="5" t="s">
        <v>54</v>
      </c>
      <c r="B47" s="18">
        <v>1.2088792762173279E-2</v>
      </c>
      <c r="C47" s="5">
        <v>46</v>
      </c>
    </row>
    <row r="48" spans="1:3" ht="18" thickBot="1" x14ac:dyDescent="0.3">
      <c r="A48" s="3" t="s">
        <v>19</v>
      </c>
      <c r="B48" s="17">
        <v>1.1923616680032077E-2</v>
      </c>
      <c r="C48" s="3">
        <v>47</v>
      </c>
    </row>
    <row r="49" spans="1:3" ht="18" thickBot="1" x14ac:dyDescent="0.3">
      <c r="A49" s="5" t="s">
        <v>78</v>
      </c>
      <c r="B49" s="18">
        <v>1.1764376818080107E-2</v>
      </c>
      <c r="C49" s="5">
        <v>48</v>
      </c>
    </row>
    <row r="50" spans="1:3" ht="18" thickBot="1" x14ac:dyDescent="0.3">
      <c r="A50" s="3" t="s">
        <v>45</v>
      </c>
      <c r="B50" s="17">
        <v>1.1715843722213149E-2</v>
      </c>
      <c r="C50" s="3">
        <v>49</v>
      </c>
    </row>
    <row r="51" spans="1:3" ht="18" thickBot="1" x14ac:dyDescent="0.3">
      <c r="A51" s="5" t="s">
        <v>93</v>
      </c>
      <c r="B51" s="18">
        <v>1.168837002000463E-2</v>
      </c>
      <c r="C51" s="5">
        <v>50</v>
      </c>
    </row>
    <row r="52" spans="1:3" ht="18" thickBot="1" x14ac:dyDescent="0.3">
      <c r="A52" s="3" t="s">
        <v>92</v>
      </c>
      <c r="B52" s="17">
        <v>1.1639720112186969E-2</v>
      </c>
      <c r="C52" s="3">
        <v>51</v>
      </c>
    </row>
    <row r="53" spans="1:3" ht="18" thickBot="1" x14ac:dyDescent="0.3">
      <c r="A53" s="5" t="s">
        <v>37</v>
      </c>
      <c r="B53" s="18">
        <v>1.1511133244720959E-2</v>
      </c>
      <c r="C53" s="5">
        <v>52</v>
      </c>
    </row>
    <row r="54" spans="1:3" ht="18" thickBot="1" x14ac:dyDescent="0.3">
      <c r="A54" s="3" t="s">
        <v>44</v>
      </c>
      <c r="B54" s="17">
        <v>1.1504412014526153E-2</v>
      </c>
      <c r="C54" s="3">
        <v>53</v>
      </c>
    </row>
    <row r="55" spans="1:3" ht="18" thickBot="1" x14ac:dyDescent="0.3">
      <c r="A55" s="5" t="s">
        <v>11</v>
      </c>
      <c r="B55" s="18">
        <v>1.1431363334601412E-2</v>
      </c>
      <c r="C55" s="5">
        <v>54</v>
      </c>
    </row>
    <row r="56" spans="1:3" ht="18" thickBot="1" x14ac:dyDescent="0.3">
      <c r="A56" s="3" t="s">
        <v>82</v>
      </c>
      <c r="B56" s="17">
        <v>1.1392827091304555E-2</v>
      </c>
      <c r="C56" s="3">
        <v>55</v>
      </c>
    </row>
    <row r="57" spans="1:3" ht="18" thickBot="1" x14ac:dyDescent="0.3">
      <c r="A57" s="5" t="s">
        <v>18</v>
      </c>
      <c r="B57" s="18">
        <v>1.1052167577859543E-2</v>
      </c>
      <c r="C57" s="5">
        <v>56</v>
      </c>
    </row>
    <row r="58" spans="1:3" ht="18" thickBot="1" x14ac:dyDescent="0.3">
      <c r="A58" s="3" t="s">
        <v>5</v>
      </c>
      <c r="B58" s="17">
        <v>1.1009474624752037E-2</v>
      </c>
      <c r="C58" s="3">
        <v>57</v>
      </c>
    </row>
    <row r="59" spans="1:3" ht="18" thickBot="1" x14ac:dyDescent="0.3">
      <c r="A59" s="5" t="s">
        <v>66</v>
      </c>
      <c r="B59" s="18">
        <v>1.0972941336871544E-2</v>
      </c>
      <c r="C59" s="5">
        <v>58</v>
      </c>
    </row>
    <row r="60" spans="1:3" ht="18" thickBot="1" x14ac:dyDescent="0.3">
      <c r="A60" s="3" t="s">
        <v>38</v>
      </c>
      <c r="B60" s="17">
        <v>1.0930424042815974E-2</v>
      </c>
      <c r="C60" s="3">
        <v>59</v>
      </c>
    </row>
    <row r="61" spans="1:3" ht="18" thickBot="1" x14ac:dyDescent="0.3">
      <c r="A61" s="5" t="s">
        <v>40</v>
      </c>
      <c r="B61" s="18">
        <v>1.0833709896068685E-2</v>
      </c>
      <c r="C61" s="5">
        <v>60</v>
      </c>
    </row>
    <row r="62" spans="1:3" ht="18" thickBot="1" x14ac:dyDescent="0.3">
      <c r="A62" s="3" t="s">
        <v>50</v>
      </c>
      <c r="B62" s="17">
        <v>1.0757740270327791E-2</v>
      </c>
      <c r="C62" s="3">
        <v>61</v>
      </c>
    </row>
    <row r="63" spans="1:3" ht="18" thickBot="1" x14ac:dyDescent="0.3">
      <c r="A63" s="5" t="s">
        <v>74</v>
      </c>
      <c r="B63" s="18">
        <v>1.0631721898755912E-2</v>
      </c>
      <c r="C63" s="5">
        <v>62</v>
      </c>
    </row>
    <row r="64" spans="1:3" ht="18" thickBot="1" x14ac:dyDescent="0.3">
      <c r="A64" s="3" t="s">
        <v>63</v>
      </c>
      <c r="B64" s="17">
        <v>1.0592917748766334E-2</v>
      </c>
      <c r="C64" s="3">
        <v>63</v>
      </c>
    </row>
    <row r="65" spans="1:3" ht="18" thickBot="1" x14ac:dyDescent="0.3">
      <c r="A65" s="5" t="s">
        <v>13</v>
      </c>
      <c r="B65" s="18">
        <v>1.0423480455743169E-2</v>
      </c>
      <c r="C65" s="5">
        <v>64</v>
      </c>
    </row>
    <row r="66" spans="1:3" ht="18" thickBot="1" x14ac:dyDescent="0.3">
      <c r="A66" s="3" t="s">
        <v>30</v>
      </c>
      <c r="B66" s="17">
        <v>1.0370807221831844E-2</v>
      </c>
      <c r="C66" s="3">
        <v>65</v>
      </c>
    </row>
    <row r="67" spans="1:3" ht="18" thickBot="1" x14ac:dyDescent="0.3">
      <c r="A67" s="5" t="s">
        <v>4</v>
      </c>
      <c r="B67" s="18">
        <v>1.0263908588184672E-2</v>
      </c>
      <c r="C67" s="5">
        <v>66</v>
      </c>
    </row>
    <row r="68" spans="1:3" ht="18" thickBot="1" x14ac:dyDescent="0.3">
      <c r="A68" s="3" t="s">
        <v>48</v>
      </c>
      <c r="B68" s="17">
        <v>1.0226954574088332E-2</v>
      </c>
      <c r="C68" s="3">
        <v>67</v>
      </c>
    </row>
    <row r="69" spans="1:3" ht="18" thickBot="1" x14ac:dyDescent="0.3">
      <c r="A69" s="5" t="s">
        <v>86</v>
      </c>
      <c r="B69" s="18">
        <v>1.010144530840793E-2</v>
      </c>
      <c r="C69" s="5">
        <v>68</v>
      </c>
    </row>
    <row r="70" spans="1:3" ht="18" thickBot="1" x14ac:dyDescent="0.3">
      <c r="A70" s="3" t="s">
        <v>29</v>
      </c>
      <c r="B70" s="17">
        <v>1.0013937386665069E-2</v>
      </c>
      <c r="C70" s="3">
        <v>69</v>
      </c>
    </row>
    <row r="71" spans="1:3" ht="18" thickBot="1" x14ac:dyDescent="0.3">
      <c r="A71" s="5" t="s">
        <v>91</v>
      </c>
      <c r="B71" s="18">
        <v>9.9529330025424165E-3</v>
      </c>
      <c r="C71" s="5">
        <v>70</v>
      </c>
    </row>
    <row r="72" spans="1:3" ht="18" thickBot="1" x14ac:dyDescent="0.3">
      <c r="A72" s="3" t="s">
        <v>65</v>
      </c>
      <c r="B72" s="17">
        <v>9.7768424744618353E-3</v>
      </c>
      <c r="C72" s="3">
        <v>71</v>
      </c>
    </row>
    <row r="73" spans="1:3" ht="18" thickBot="1" x14ac:dyDescent="0.3">
      <c r="A73" s="5" t="s">
        <v>62</v>
      </c>
      <c r="B73" s="18">
        <v>9.7757257303941383E-3</v>
      </c>
      <c r="C73" s="5">
        <v>72</v>
      </c>
    </row>
    <row r="74" spans="1:3" ht="18" thickBot="1" x14ac:dyDescent="0.3">
      <c r="A74" s="3" t="s">
        <v>9</v>
      </c>
      <c r="B74" s="17">
        <v>9.5053684962233351E-3</v>
      </c>
      <c r="C74" s="3">
        <v>73</v>
      </c>
    </row>
    <row r="75" spans="1:3" ht="18" thickBot="1" x14ac:dyDescent="0.3">
      <c r="A75" s="5" t="s">
        <v>53</v>
      </c>
      <c r="B75" s="18">
        <v>9.4677153189845868E-3</v>
      </c>
      <c r="C75" s="5">
        <v>74</v>
      </c>
    </row>
    <row r="76" spans="1:3" ht="18" thickBot="1" x14ac:dyDescent="0.3">
      <c r="A76" s="3" t="s">
        <v>14</v>
      </c>
      <c r="B76" s="17">
        <v>9.4162781342530619E-3</v>
      </c>
      <c r="C76" s="3">
        <v>75</v>
      </c>
    </row>
    <row r="77" spans="1:3" ht="18" thickBot="1" x14ac:dyDescent="0.3">
      <c r="A77" s="5" t="s">
        <v>72</v>
      </c>
      <c r="B77" s="18">
        <v>9.3398115015856219E-3</v>
      </c>
      <c r="C77" s="5">
        <v>76</v>
      </c>
    </row>
    <row r="78" spans="1:3" ht="18" thickBot="1" x14ac:dyDescent="0.3">
      <c r="A78" s="3" t="s">
        <v>87</v>
      </c>
      <c r="B78" s="17">
        <v>9.248926966499843E-3</v>
      </c>
      <c r="C78" s="3">
        <v>77</v>
      </c>
    </row>
    <row r="79" spans="1:3" ht="18" thickBot="1" x14ac:dyDescent="0.3">
      <c r="A79" s="5" t="s">
        <v>46</v>
      </c>
      <c r="B79" s="18">
        <v>9.2143712574850305E-3</v>
      </c>
      <c r="C79" s="5">
        <v>78</v>
      </c>
    </row>
    <row r="80" spans="1:3" ht="18" thickBot="1" x14ac:dyDescent="0.3">
      <c r="A80" s="3" t="s">
        <v>64</v>
      </c>
      <c r="B80" s="17">
        <v>9.1467497353620118E-3</v>
      </c>
      <c r="C80" s="3">
        <v>79</v>
      </c>
    </row>
    <row r="81" spans="1:3" ht="18" thickBot="1" x14ac:dyDescent="0.3">
      <c r="A81" s="5" t="s">
        <v>35</v>
      </c>
      <c r="B81" s="18">
        <v>9.1276317691269988E-3</v>
      </c>
      <c r="C81" s="5">
        <v>80</v>
      </c>
    </row>
    <row r="82" spans="1:3" ht="18" thickBot="1" x14ac:dyDescent="0.3">
      <c r="A82" s="3" t="s">
        <v>7</v>
      </c>
      <c r="B82" s="17">
        <v>8.8231238383066502E-3</v>
      </c>
      <c r="C82" s="3">
        <v>81</v>
      </c>
    </row>
    <row r="83" spans="1:3" ht="18" thickBot="1" x14ac:dyDescent="0.3">
      <c r="A83" s="5" t="s">
        <v>21</v>
      </c>
      <c r="B83" s="18">
        <v>8.6225486567298691E-3</v>
      </c>
      <c r="C83" s="5">
        <v>82</v>
      </c>
    </row>
    <row r="84" spans="1:3" ht="18" thickBot="1" x14ac:dyDescent="0.3">
      <c r="A84" s="3" t="s">
        <v>58</v>
      </c>
      <c r="B84" s="17">
        <v>8.3500834283579111E-3</v>
      </c>
      <c r="C84" s="3">
        <v>83</v>
      </c>
    </row>
    <row r="85" spans="1:3" ht="18" thickBot="1" x14ac:dyDescent="0.3">
      <c r="A85" s="5" t="s">
        <v>81</v>
      </c>
      <c r="B85" s="18">
        <v>8.3260754611340949E-3</v>
      </c>
      <c r="C85" s="5">
        <v>84</v>
      </c>
    </row>
    <row r="86" spans="1:3" ht="18" thickBot="1" x14ac:dyDescent="0.3">
      <c r="A86" s="3" t="s">
        <v>56</v>
      </c>
      <c r="B86" s="17">
        <v>8.3065466234200688E-3</v>
      </c>
      <c r="C86" s="3">
        <v>85</v>
      </c>
    </row>
    <row r="87" spans="1:3" ht="18" thickBot="1" x14ac:dyDescent="0.3">
      <c r="A87" s="5" t="s">
        <v>12</v>
      </c>
      <c r="B87" s="18">
        <v>8.2791281156578637E-3</v>
      </c>
      <c r="C87" s="5">
        <v>86</v>
      </c>
    </row>
    <row r="88" spans="1:3" ht="18" thickBot="1" x14ac:dyDescent="0.3">
      <c r="A88" s="3" t="s">
        <v>55</v>
      </c>
      <c r="B88" s="17">
        <v>8.1251577530358689E-3</v>
      </c>
      <c r="C88" s="3">
        <v>87</v>
      </c>
    </row>
    <row r="89" spans="1:3" ht="18" thickBot="1" x14ac:dyDescent="0.3">
      <c r="A89" s="5" t="s">
        <v>57</v>
      </c>
      <c r="B89" s="18">
        <v>8.1147885144060294E-3</v>
      </c>
      <c r="C89" s="5">
        <v>88</v>
      </c>
    </row>
    <row r="90" spans="1:3" ht="18" thickBot="1" x14ac:dyDescent="0.3">
      <c r="A90" s="3" t="s">
        <v>61</v>
      </c>
      <c r="B90" s="17">
        <v>7.9351454289951825E-3</v>
      </c>
      <c r="C90" s="3">
        <v>89</v>
      </c>
    </row>
    <row r="91" spans="1:3" ht="18" thickBot="1" x14ac:dyDescent="0.3">
      <c r="A91" s="5" t="s">
        <v>52</v>
      </c>
      <c r="B91" s="18">
        <v>7.2730559086983107E-3</v>
      </c>
      <c r="C91" s="5">
        <v>90</v>
      </c>
    </row>
    <row r="92" spans="1:3" ht="18" thickBot="1" x14ac:dyDescent="0.3">
      <c r="A92" s="3" t="s">
        <v>80</v>
      </c>
      <c r="B92" s="17">
        <v>7.0497936894856538E-3</v>
      </c>
      <c r="C92" s="3">
        <v>91</v>
      </c>
    </row>
    <row r="93" spans="1:3" ht="18" thickBot="1" x14ac:dyDescent="0.3">
      <c r="A93" s="5" t="s">
        <v>76</v>
      </c>
      <c r="B93" s="18">
        <v>6.6142787483953573E-3</v>
      </c>
      <c r="C93" s="5">
        <v>92</v>
      </c>
    </row>
    <row r="94" spans="1:3" ht="18" thickBot="1" x14ac:dyDescent="0.3">
      <c r="A94" s="3" t="s">
        <v>94</v>
      </c>
      <c r="B94" s="17">
        <v>6.4503518373729479E-3</v>
      </c>
      <c r="C94" s="3">
        <v>93</v>
      </c>
    </row>
    <row r="95" spans="1:3" ht="18" thickBot="1" x14ac:dyDescent="0.3">
      <c r="A95" s="7" t="s">
        <v>98</v>
      </c>
      <c r="B95" s="19">
        <v>1.3125509277034127E-2</v>
      </c>
      <c r="C95" s="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9619c90-8b21-4756-9843-23e300d5384b" xsi:nil="true"/>
    <R_x00e6_kkef_x00f8_lge xmlns="a9619c90-8b21-4756-9843-23e300d5384b" xsi:nil="true"/>
    <lcf76f155ced4ddcb4097134ff3c332f xmlns="a9619c90-8b21-4756-9843-23e300d5384b">
      <Terms xmlns="http://schemas.microsoft.com/office/infopath/2007/PartnerControls"/>
    </lcf76f155ced4ddcb4097134ff3c332f>
    <p908026ecb0e4d31b6be963bd41575f0 xmlns="a9619c90-8b21-4756-9843-23e300d5384b">
      <Terms xmlns="http://schemas.microsoft.com/office/infopath/2007/PartnerControls"/>
    </p908026ecb0e4d31b6be963bd41575f0>
    <TaxCatchAll xmlns="809fcc28-4472-431b-a1a2-f5b6b5f7f3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60B2CB9DBF714EB0261ACBCAEE2022" ma:contentTypeVersion="19" ma:contentTypeDescription="Opret et nyt dokument." ma:contentTypeScope="" ma:versionID="47145442d2b8108107bc3760c7733627">
  <xsd:schema xmlns:xsd="http://www.w3.org/2001/XMLSchema" xmlns:xs="http://www.w3.org/2001/XMLSchema" xmlns:p="http://schemas.microsoft.com/office/2006/metadata/properties" xmlns:ns2="a9619c90-8b21-4756-9843-23e300d5384b" xmlns:ns3="809fcc28-4472-431b-a1a2-f5b6b5f7f334" targetNamespace="http://schemas.microsoft.com/office/2006/metadata/properties" ma:root="true" ma:fieldsID="bc6da157a518d948310c5ed990f3f133" ns2:_="" ns3:_="">
    <xsd:import namespace="a9619c90-8b21-4756-9843-23e300d5384b"/>
    <xsd:import namespace="809fcc28-4472-431b-a1a2-f5b6b5f7f334"/>
    <xsd:element name="properties">
      <xsd:complexType>
        <xsd:sequence>
          <xsd:element name="documentManagement">
            <xsd:complexType>
              <xsd:all>
                <xsd:element ref="ns2:p908026ecb0e4d31b6be963bd41575f0" minOccurs="0"/>
                <xsd:element ref="ns2:R_x00e6_kkef_x00f8_lge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19c90-8b21-4756-9843-23e300d5384b" elementFormDefault="qualified">
    <xsd:import namespace="http://schemas.microsoft.com/office/2006/documentManagement/types"/>
    <xsd:import namespace="http://schemas.microsoft.com/office/infopath/2007/PartnerControls"/>
    <xsd:element name="p908026ecb0e4d31b6be963bd41575f0" ma:index="5" nillable="true" ma:taxonomy="true" ma:internalName="p908026ecb0e4d31b6be963bd41575f0" ma:taxonomyFieldName="Interessent" ma:displayName="Interessent" ma:readOnly="false" ma:fieldId="{9908026e-cb0e-4d31-b6be-963bd41575f0}" ma:taxonomyMulti="true" ma:sspId="9e91bdb0-c8f2-42f2-967d-5e73220e0aea" ma:termSetId="2581ee0b-4f5b-4721-a793-63e181b0f51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_x00e6_kkef_x00f8_lge" ma:index="6" nillable="true" ma:displayName="Rækkefølge" ma:internalName="R_x00e6_kkef_x00f8_lge" ma:readOnly="false" ma:percentage="FALSE">
      <xsd:simpleType>
        <xsd:restriction base="dms:Number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e91bdb0-c8f2-42f2-967d-5e73220e0a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fcc28-4472-431b-a1a2-f5b6b5f7f334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30806850-dd05-4dfa-92c1-3de1736fe75c}" ma:internalName="TaxCatchAll" ma:showField="CatchAllData" ma:web="809fcc28-4472-431b-a1a2-f5b6b5f7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DD7E24-4718-46BF-A361-A9A76391B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39003F-65AD-4EEF-A33A-498367160903}">
  <ds:schemaRefs>
    <ds:schemaRef ds:uri="http://schemas.microsoft.com/office/2006/metadata/properties"/>
    <ds:schemaRef ds:uri="http://schemas.microsoft.com/office/infopath/2007/PartnerControls"/>
    <ds:schemaRef ds:uri="a9619c90-8b21-4756-9843-23e300d5384b"/>
    <ds:schemaRef ds:uri="809fcc28-4472-431b-a1a2-f5b6b5f7f334"/>
  </ds:schemaRefs>
</ds:datastoreItem>
</file>

<file path=customXml/itemProps3.xml><?xml version="1.0" encoding="utf-8"?>
<ds:datastoreItem xmlns:ds="http://schemas.openxmlformats.org/officeDocument/2006/customXml" ds:itemID="{F7E7F11B-05E3-476B-B789-DB1AE33699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619c90-8b21-4756-9843-23e300d5384b"/>
    <ds:schemaRef ds:uri="809fcc28-4472-431b-a1a2-f5b6b5f7f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Navngivne områder</vt:lpstr>
      </vt:variant>
      <vt:variant>
        <vt:i4>10</vt:i4>
      </vt:variant>
    </vt:vector>
  </HeadingPairs>
  <TitlesOfParts>
    <vt:vector size="16" baseType="lpstr">
      <vt:lpstr>TEMA- Økonomi og idrætspolitik</vt:lpstr>
      <vt:lpstr>Samarbejde</vt:lpstr>
      <vt:lpstr>Tilskud</vt:lpstr>
      <vt:lpstr>Tiltag </vt:lpstr>
      <vt:lpstr>Driftsudgifter</vt:lpstr>
      <vt:lpstr>Andel af udgifter</vt:lpstr>
      <vt:lpstr>'Tiltag '!SdCt769ed6f62ebd43ebad90071792a01a7d_0</vt:lpstr>
      <vt:lpstr>'Tiltag '!SdCt769ed6f62ebd43ebad90071792a01a7d_1</vt:lpstr>
      <vt:lpstr>Samarbejde!SdCtd2a4461dbaf94ff7b10fbb1567b7f0e7_0</vt:lpstr>
      <vt:lpstr>Samarbejde!SdCtd2a4461dbaf94ff7b10fbb1567b7f0e7_1</vt:lpstr>
      <vt:lpstr>Tilskud!SdCteb09ff5f5b674aa7ab5360c49ccdb4fa_0</vt:lpstr>
      <vt:lpstr>Tilskud!SdCteb09ff5f5b674aa7ab5360c49ccdb4fa_1</vt:lpstr>
      <vt:lpstr>Driftsudgifter!SdCtfdd73eefb57144b7a5044a15957cf213_0</vt:lpstr>
      <vt:lpstr>Driftsudgifter!SdCtfdd73eefb57144b7a5044a15957cf213_1</vt:lpstr>
      <vt:lpstr>'Andel af udgifter'!SdCtfdedb88f6b5e487a9bb0c01dd61dbbba_0</vt:lpstr>
      <vt:lpstr>'Andel af udgifter'!SdCtfdedb88f6b5e487a9bb0c01dd61dbbba_1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Løvschall Mikkelsen</dc:creator>
  <cp:lastModifiedBy>Thomas Baagø-Rasmussen</cp:lastModifiedBy>
  <dcterms:created xsi:type="dcterms:W3CDTF">2015-06-05T18:19:34Z</dcterms:created>
  <dcterms:modified xsi:type="dcterms:W3CDTF">2025-09-30T09:01:21Z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0x0101009760B2CB9DBF714EB0261ACBCAEE2022</vt:lpwstr>
  </property>
  <property fmtid="{D5CDD505-2E9C-101B-9397-08002B2CF9AE}" pid="3" name="MediaServiceImageTags">
    <vt:lpwstr/>
  </property>
  <property fmtid="{D5CDD505-2E9C-101B-9397-08002B2CF9AE}" pid="4" name="Interessent">
    <vt:lpwstr/>
  </property>
</Properties>
</file>